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RSR\0-G3 AC\19.12.24 Draft Appl G.3 Crafts\Application\Annexes-for Information\"/>
    </mc:Choice>
  </mc:AlternateContent>
  <bookViews>
    <workbookView xWindow="32760" yWindow="6165" windowWidth="24240" windowHeight="6210" tabRatio="616"/>
  </bookViews>
  <sheets>
    <sheet name="1.Заявление" sheetId="1" r:id="rId1"/>
    <sheet name="2.Критерии за оценка" sheetId="13" r:id="rId2"/>
    <sheet name="3.Заявени разходи" sheetId="7" r:id="rId3"/>
    <sheet name="Код по НСНMСП" sheetId="15" state="hidden" r:id="rId4"/>
    <sheet name="ЕКАТТЕ" sheetId="4" state="hidden" r:id="rId5"/>
    <sheet name="КИД 2008" sheetId="16" state="hidden" r:id="rId6"/>
    <sheet name="КИД 2025" sheetId="17" state="hidden" r:id="rId7"/>
  </sheets>
  <definedNames>
    <definedName name="_ftn1" localSheetId="0">#N/A</definedName>
    <definedName name="_ftn1" localSheetId="1">#N/A</definedName>
    <definedName name="_ftn2" localSheetId="0">#N/A</definedName>
    <definedName name="_ftn2" localSheetId="1">#N/A</definedName>
    <definedName name="_ftnref1" localSheetId="0">#N/A</definedName>
    <definedName name="_ftnref1" localSheetId="1">#N/A</definedName>
    <definedName name="_ftnref2" localSheetId="0">#N/A</definedName>
    <definedName name="_ftnref2" localSheetId="1">#N/A</definedName>
    <definedName name="_xlnm.Print_Area" localSheetId="0">'1.Заявление'!$A$1:$AC$48</definedName>
    <definedName name="_xlnm.Print_Area" localSheetId="1">'2.Критерии за оценка'!$A$1:$AA$22</definedName>
    <definedName name="Z_2AADD42F_FDF0_47A4_89E3_9CB2BF9FF336_.wvu.Cols" localSheetId="0" hidden="1">#N/A</definedName>
    <definedName name="Z_2AADD42F_FDF0_47A4_89E3_9CB2BF9FF336_.wvu.Cols" localSheetId="1" hidden="1">#N/A</definedName>
    <definedName name="Z_2AADD42F_FDF0_47A4_89E3_9CB2BF9FF336_.wvu.PrintArea" localSheetId="0" hidden="1">#N/A</definedName>
    <definedName name="Z_2AADD42F_FDF0_47A4_89E3_9CB2BF9FF336_.wvu.PrintArea" localSheetId="1" hidden="1">#N/A</definedName>
  </definedNames>
  <calcPr calcId="162913"/>
  <customWorkbookViews>
    <customWorkbookView name="iskrab - Personal View" guid="{2AADD42F-FDF0-47A4-89E3-9CB2BF9FF336}" mergeInterval="0" personalView="1" maximized="1" xWindow="1" yWindow="1" windowWidth="1596" windowHeight="680" activeSheetId="1"/>
  </customWorkbookViews>
</workbook>
</file>

<file path=xl/calcChain.xml><?xml version="1.0" encoding="utf-8"?>
<calcChain xmlns="http://schemas.openxmlformats.org/spreadsheetml/2006/main">
  <c r="AO115" i="7" l="1"/>
  <c r="U20" i="13" l="1"/>
  <c r="X10" i="13"/>
  <c r="X9" i="13"/>
  <c r="X19" i="13"/>
  <c r="X17" i="13"/>
  <c r="X15" i="13"/>
  <c r="X13" i="13"/>
  <c r="X7" i="13"/>
  <c r="X6" i="13"/>
  <c r="I33" i="7"/>
  <c r="AG24" i="7"/>
  <c r="AG25" i="7"/>
  <c r="AG26" i="7"/>
  <c r="AG27" i="7"/>
  <c r="AG28" i="7"/>
  <c r="AG23" i="7"/>
  <c r="AG29" i="7" s="1"/>
  <c r="AG16" i="7"/>
  <c r="AG18" i="7"/>
  <c r="AG19" i="7"/>
  <c r="AG20" i="7"/>
  <c r="AG15" i="7"/>
  <c r="AG21" i="7" s="1"/>
  <c r="AG10" i="7"/>
  <c r="AG11" i="7"/>
  <c r="AG12" i="7"/>
  <c r="AG7" i="7"/>
  <c r="AG13" i="7" s="1"/>
  <c r="AG8" i="7"/>
  <c r="H9" i="7"/>
  <c r="AG9" i="7"/>
  <c r="I40" i="7"/>
  <c r="H40" i="7"/>
  <c r="I39" i="7"/>
  <c r="H39" i="7"/>
  <c r="I38" i="7"/>
  <c r="H38" i="7"/>
  <c r="I37" i="7"/>
  <c r="H37" i="7"/>
  <c r="I36" i="7"/>
  <c r="H36" i="7"/>
  <c r="I35" i="7"/>
  <c r="I41" i="7" s="1"/>
  <c r="H35" i="7"/>
  <c r="H41" i="7" s="1"/>
  <c r="H33" i="7"/>
  <c r="I28" i="7"/>
  <c r="H28" i="7"/>
  <c r="I27" i="7"/>
  <c r="H27" i="7"/>
  <c r="I26" i="7"/>
  <c r="H26" i="7"/>
  <c r="I25" i="7"/>
  <c r="H25" i="7"/>
  <c r="I24" i="7"/>
  <c r="H24" i="7"/>
  <c r="I23" i="7"/>
  <c r="I29" i="7" s="1"/>
  <c r="I30" i="7" s="1"/>
  <c r="H23" i="7"/>
  <c r="H29" i="7" s="1"/>
  <c r="I20" i="7"/>
  <c r="H20" i="7"/>
  <c r="I19" i="7"/>
  <c r="H19" i="7"/>
  <c r="I18" i="7"/>
  <c r="H18" i="7"/>
  <c r="I17" i="7"/>
  <c r="H17" i="7"/>
  <c r="I16" i="7"/>
  <c r="H16" i="7"/>
  <c r="I15" i="7"/>
  <c r="I21" i="7" s="1"/>
  <c r="H15" i="7"/>
  <c r="I12" i="7"/>
  <c r="H12" i="7"/>
  <c r="I11" i="7"/>
  <c r="H11" i="7"/>
  <c r="I10" i="7"/>
  <c r="H10" i="7"/>
  <c r="I9" i="7"/>
  <c r="I8" i="7"/>
  <c r="H8" i="7"/>
  <c r="I7" i="7"/>
  <c r="I13" i="7"/>
  <c r="H7" i="7"/>
  <c r="H13" i="7" s="1"/>
  <c r="AG17" i="7"/>
  <c r="H21" i="7"/>
  <c r="I43" i="7" l="1"/>
  <c r="I42" i="7"/>
  <c r="H30" i="7"/>
  <c r="H43" i="7" s="1"/>
  <c r="AG31" i="7"/>
  <c r="H42" i="7" l="1"/>
</calcChain>
</file>

<file path=xl/comments1.xml><?xml version="1.0" encoding="utf-8"?>
<comments xmlns="http://schemas.openxmlformats.org/spreadsheetml/2006/main">
  <authors>
    <author>Iskra Botzeva</author>
    <author>iskrab</author>
  </authors>
  <commentList>
    <comment ref="E2" authorId="0" shapeId="0">
      <text>
        <r>
          <rPr>
            <sz val="9"/>
            <color indexed="81"/>
            <rFont val="Tahoma"/>
            <family val="2"/>
            <charset val="204"/>
          </rPr>
          <t>Изберете от падащото меню.</t>
        </r>
      </text>
    </comment>
    <comment ref="C3" authorId="1" shapeId="0">
      <text>
        <r>
          <rPr>
            <sz val="9"/>
            <color indexed="81"/>
            <rFont val="Tahoma"/>
            <family val="2"/>
            <charset val="204"/>
          </rPr>
          <t>Изберете от падащото меню.</t>
        </r>
      </text>
    </comment>
    <comment ref="F3" authorId="1" shapeId="0">
      <text>
        <r>
          <rPr>
            <sz val="9"/>
            <color indexed="81"/>
            <rFont val="Tahoma"/>
            <family val="2"/>
            <charset val="204"/>
          </rPr>
          <t>Изберете от падащото меню.</t>
        </r>
      </text>
    </comment>
    <comment ref="AH3" authorId="1" shapeId="0">
      <text>
        <r>
          <rPr>
            <sz val="9"/>
            <color indexed="81"/>
            <rFont val="Tahoma"/>
            <family val="2"/>
            <charset val="204"/>
          </rPr>
          <t>Изберете от падащото меню.</t>
        </r>
      </text>
    </comment>
  </commentList>
</comments>
</file>

<file path=xl/sharedStrings.xml><?xml version="1.0" encoding="utf-8"?>
<sst xmlns="http://schemas.openxmlformats.org/spreadsheetml/2006/main" count="7688" uniqueCount="6989">
  <si>
    <t>№</t>
  </si>
  <si>
    <t>НЕ</t>
  </si>
  <si>
    <t>ДА</t>
  </si>
  <si>
    <t>лева</t>
  </si>
  <si>
    <t>Критерии</t>
  </si>
  <si>
    <t>Минимално изискване</t>
  </si>
  <si>
    <t>Въвежда се наименованието на кандидата - юридическо лице или едноличен търговец, съгласно учредителния акт.</t>
  </si>
  <si>
    <t>микро</t>
  </si>
  <si>
    <t>малко</t>
  </si>
  <si>
    <t>средно</t>
  </si>
  <si>
    <t>голямо</t>
  </si>
  <si>
    <t>Критерии за подбор</t>
  </si>
  <si>
    <t>Максимален брой точки</t>
  </si>
  <si>
    <t>Обосновка на заявения брой точки, включително и документ/и, обосноваващ/и заявения брой точки</t>
  </si>
  <si>
    <t>Код:</t>
  </si>
  <si>
    <t>I</t>
  </si>
  <si>
    <t>X</t>
  </si>
  <si>
    <t>Кандидатът посочва кода по КИД-2008 на основната и допълнителните икономически дейности, осъществявани от предприятието през предходната финансова година, предхождаща датата на кандидатстване или към текущата година за новообразувани предприятия. Данните се вземат от справката за дейността на предприятието за предходната финансова година, заверена от НСИ или от Търговския регистър за новообразувани предприятия. Възможно е посочването на повече от един код по КИД-2008</t>
  </si>
  <si>
    <t>Изписва се пълното наименование на проектното предложение на български език</t>
  </si>
  <si>
    <t>Код на основна икономическа дейност</t>
  </si>
  <si>
    <t>Код на допълнителна икономическа дейност</t>
  </si>
  <si>
    <t>Европейски земеделски фонд за развитие на селските райони</t>
  </si>
  <si>
    <t>МИНИСТЕРСТВО НА ЗЕМЕДЕЛИЕТО И ХРАНИТЕ</t>
  </si>
  <si>
    <t>РАЗПЛАЩАТЕЛНА АГЕНЦИЯ</t>
  </si>
  <si>
    <t>СТРАТЕГИЧЕСКИ ПЛАН ЗА РАЗВИТИЕ НА ЗЕМЕДЕЛИЕТО И СЕЛСКИТЕ РАЙОНИ НА РЕПУБЛИКА БЪЛГАРИЯ ЗА ПЕРИОДА 2023-2027 г.</t>
  </si>
  <si>
    <t>ЗАЯВЛЕНИЕ ЗА ПОДПОМАГАНЕ</t>
  </si>
  <si>
    <t>ОСНОВНА ИНФОРМАЦИЯ</t>
  </si>
  <si>
    <t>Вид на разходите</t>
  </si>
  <si>
    <t>Група разход</t>
  </si>
  <si>
    <t>Марка, модел</t>
  </si>
  <si>
    <t>Количество</t>
  </si>
  <si>
    <t>Мярка</t>
  </si>
  <si>
    <t>Единична цена без ДДС
/лева/</t>
  </si>
  <si>
    <t>Обща сума без ДДС
/лева/</t>
  </si>
  <si>
    <t>Обща сума с ДДС
/лева/</t>
  </si>
  <si>
    <t>№ по ред от списъка с разходите, за които РА има определени референтни цени</t>
  </si>
  <si>
    <t>II</t>
  </si>
  <si>
    <t>разгърната застроена площ</t>
  </si>
  <si>
    <t>Подобект 4. ..................</t>
  </si>
  <si>
    <t>Подобект 5. ..................</t>
  </si>
  <si>
    <t>III</t>
  </si>
  <si>
    <t>бр.</t>
  </si>
  <si>
    <t>IV</t>
  </si>
  <si>
    <t>Други разходи, свързани с инвестицията</t>
  </si>
  <si>
    <t>Сума на разходите:</t>
  </si>
  <si>
    <t>Междинно плащане в размер на:</t>
  </si>
  <si>
    <t>* При строително монтажни работи разходите задължително се нанасят по подобекти.</t>
  </si>
  <si>
    <t>** Сивите полета не се попълват!</t>
  </si>
  <si>
    <t>*** Въвеждайте данни според инструкциите по-долу и в самата таблица!</t>
  </si>
  <si>
    <t>ИНСТРУКЦИИ:</t>
  </si>
  <si>
    <t>отметка</t>
  </si>
  <si>
    <t>СМР 1 Д</t>
  </si>
  <si>
    <t>СМР 1 Е</t>
  </si>
  <si>
    <t>избор</t>
  </si>
  <si>
    <t>СМР 1 Ж</t>
  </si>
  <si>
    <t>СМР 1 З</t>
  </si>
  <si>
    <t>СМР 1 И</t>
  </si>
  <si>
    <t>СМР 2 Д</t>
  </si>
  <si>
    <t>Масив 1</t>
  </si>
  <si>
    <t>СМР 2 Е</t>
  </si>
  <si>
    <t>вид на разходите</t>
  </si>
  <si>
    <t>код</t>
  </si>
  <si>
    <t>СМР 2 Ж</t>
  </si>
  <si>
    <t>СМР 2 З</t>
  </si>
  <si>
    <t>mash</t>
  </si>
  <si>
    <t>СМР 2 И</t>
  </si>
  <si>
    <t>СМР 3.1 Д</t>
  </si>
  <si>
    <t>СМР 3.1 Е</t>
  </si>
  <si>
    <t>СМР 3.1 Ж</t>
  </si>
  <si>
    <t>СМР 3.1 З</t>
  </si>
  <si>
    <t>СМР 3.1 И</t>
  </si>
  <si>
    <t>СМР 3.2 Д</t>
  </si>
  <si>
    <t>Масив 2</t>
  </si>
  <si>
    <t>СМР 3.2 Е</t>
  </si>
  <si>
    <t>мерни единици</t>
  </si>
  <si>
    <t>СМР 3.2 Ж</t>
  </si>
  <si>
    <t>br</t>
  </si>
  <si>
    <t>СМР 3.2 З</t>
  </si>
  <si>
    <t>л.м</t>
  </si>
  <si>
    <t>m</t>
  </si>
  <si>
    <t>СМР 3.2 И</t>
  </si>
  <si>
    <t>кв.м</t>
  </si>
  <si>
    <t>m2</t>
  </si>
  <si>
    <t>СМР 3.3 Д</t>
  </si>
  <si>
    <t>куб.м</t>
  </si>
  <si>
    <t>m3</t>
  </si>
  <si>
    <t>СМР 3.3 Е</t>
  </si>
  <si>
    <t>кг</t>
  </si>
  <si>
    <t>kg</t>
  </si>
  <si>
    <t>СМР 3.3 Ж</t>
  </si>
  <si>
    <t>т</t>
  </si>
  <si>
    <t>t</t>
  </si>
  <si>
    <t>СМР 3.3 З</t>
  </si>
  <si>
    <t>дка</t>
  </si>
  <si>
    <t>dka</t>
  </si>
  <si>
    <t>СМР 3.3 И</t>
  </si>
  <si>
    <t>л</t>
  </si>
  <si>
    <t>l</t>
  </si>
  <si>
    <t>СМР 4.1 Д</t>
  </si>
  <si>
    <t>kWp</t>
  </si>
  <si>
    <t>СМР 4.1 Е</t>
  </si>
  <si>
    <t>Реф. №</t>
  </si>
  <si>
    <t>СМР</t>
  </si>
  <si>
    <t>СМР 4.1 Ж</t>
  </si>
  <si>
    <t>А</t>
  </si>
  <si>
    <t>Б</t>
  </si>
  <si>
    <t>СМР 4.1 З</t>
  </si>
  <si>
    <t>СМР 4.1 И</t>
  </si>
  <si>
    <t>СМР 4.2 Д</t>
  </si>
  <si>
    <t>Метален навес</t>
  </si>
  <si>
    <t>СМР 4.2 Е</t>
  </si>
  <si>
    <t>Вертикална планировка без площадкови мрежи (без вкл. дейности по озеленяване)</t>
  </si>
  <si>
    <t>СМР 4.2 Ж</t>
  </si>
  <si>
    <t>Вертикална планировка с площадкови мрежи (без вкл. дейности по озеленяване)</t>
  </si>
  <si>
    <t>СМР 4.2 З</t>
  </si>
  <si>
    <t>СМР 4.2 И</t>
  </si>
  <si>
    <t>СМР 4.3 Д</t>
  </si>
  <si>
    <t>СМР 4.3 Е</t>
  </si>
  <si>
    <t>СМР 4.3 Ж</t>
  </si>
  <si>
    <t>Автономни фотоволтаични (соларни) системи</t>
  </si>
  <si>
    <t>СМР 4.3 З</t>
  </si>
  <si>
    <t>СМР 4.3 И</t>
  </si>
  <si>
    <t>СМР 5.1 Д</t>
  </si>
  <si>
    <t>Сгради за наставяне (вкл. предназначени за социални грижи с  настаняване на възрастни лица  и дневни грижи за малки деца)</t>
  </si>
  <si>
    <t>СМР 5.2 Д</t>
  </si>
  <si>
    <t>Производствена сграда без система за климатизация (самостоятелна сграда)</t>
  </si>
  <si>
    <t>СМР 5.3 Д</t>
  </si>
  <si>
    <t>Производствена сграда със система за климатизация (самостоятелна сграда)</t>
  </si>
  <si>
    <t>СМР 6 Д</t>
  </si>
  <si>
    <t>СМР 6 Е</t>
  </si>
  <si>
    <t>СМР 6 Ж</t>
  </si>
  <si>
    <t>СМР 6 З</t>
  </si>
  <si>
    <t>СМР 6 И</t>
  </si>
  <si>
    <t>СМР 7 Д</t>
  </si>
  <si>
    <t>СМР 7 Е</t>
  </si>
  <si>
    <t>СМР 7 Ж</t>
  </si>
  <si>
    <t>СМР 7 З</t>
  </si>
  <si>
    <t>СМР 7 И</t>
  </si>
  <si>
    <t>СМР 8 Д</t>
  </si>
  <si>
    <t>СМР 8 Е</t>
  </si>
  <si>
    <t>СМР 8 Ж</t>
  </si>
  <si>
    <t>СМР 8 З</t>
  </si>
  <si>
    <t>СМР 8 И</t>
  </si>
  <si>
    <t>С 1</t>
  </si>
  <si>
    <t>С 2</t>
  </si>
  <si>
    <t>С 3</t>
  </si>
  <si>
    <r>
      <t xml:space="preserve">Кандидатствам с ДДС:
</t>
    </r>
    <r>
      <rPr>
        <i/>
        <sz val="12"/>
        <color indexed="8"/>
        <rFont val="Calibri"/>
        <family val="2"/>
      </rPr>
      <t>(изберете от падащото меню)</t>
    </r>
  </si>
  <si>
    <t>n+</t>
  </si>
  <si>
    <t>Подобект n+. ..................</t>
  </si>
  <si>
    <t>евро</t>
  </si>
  <si>
    <t xml:space="preserve"> VI. Заявено изпълнение на критериите за подбор</t>
  </si>
  <si>
    <t>V</t>
  </si>
  <si>
    <t>Разходи за закупуване/придобиване на материални активи  (без извършване на строително монтажни работи)</t>
  </si>
  <si>
    <t>Разходи за закупуване/придобиване на нематериални активи  (без извършване на строително монтажни работи)</t>
  </si>
  <si>
    <t>Материални активи</t>
  </si>
  <si>
    <t>Нематериални активи</t>
  </si>
  <si>
    <t>Общи разходи</t>
  </si>
  <si>
    <t>Разходи за извършване на строително монтажни работи за изграждане или подобрение на недвижимо имущество *</t>
  </si>
  <si>
    <t>Стойност на разхода</t>
  </si>
  <si>
    <t>Критерий 4.2</t>
  </si>
  <si>
    <r>
      <t xml:space="preserve">производство, базирано на технология за </t>
    </r>
    <r>
      <rPr>
        <b/>
        <sz val="12"/>
        <color indexed="8"/>
        <rFont val="Calibri"/>
        <family val="2"/>
        <charset val="204"/>
      </rPr>
      <t>преработка на отпадъци</t>
    </r>
    <r>
      <rPr>
        <sz val="12"/>
        <color indexed="8"/>
        <rFont val="Calibri"/>
        <family val="2"/>
        <charset val="204"/>
      </rPr>
      <t>;</t>
    </r>
  </si>
  <si>
    <r>
      <t xml:space="preserve">производство, насочено към ограничаване и </t>
    </r>
    <r>
      <rPr>
        <b/>
        <sz val="12"/>
        <color indexed="8"/>
        <rFont val="Calibri"/>
        <family val="2"/>
        <charset val="204"/>
      </rPr>
      <t>намаляване на пластмасовите опаковки</t>
    </r>
    <r>
      <rPr>
        <sz val="12"/>
        <color indexed="8"/>
        <rFont val="Calibri"/>
        <family val="2"/>
        <charset val="204"/>
      </rPr>
      <t xml:space="preserve"> и изделия за еднократна употреба;</t>
    </r>
  </si>
  <si>
    <r>
      <t>производство, свързано с</t>
    </r>
    <r>
      <rPr>
        <b/>
        <sz val="12"/>
        <color indexed="8"/>
        <rFont val="Calibri"/>
        <family val="2"/>
        <charset val="204"/>
      </rPr>
      <t xml:space="preserve"> намаляване на използваните суровини и материали</t>
    </r>
    <r>
      <rPr>
        <sz val="12"/>
        <color indexed="8"/>
        <rFont val="Calibri"/>
        <family val="2"/>
        <charset val="204"/>
      </rPr>
      <t>.</t>
    </r>
  </si>
  <si>
    <t>Разход 1</t>
  </si>
  <si>
    <t>Разход 2</t>
  </si>
  <si>
    <t>Разход 3</t>
  </si>
  <si>
    <t>Разход 4</t>
  </si>
  <si>
    <t>Разход 5</t>
  </si>
  <si>
    <t>Разход 6</t>
  </si>
  <si>
    <t>Разход 7</t>
  </si>
  <si>
    <t>soft 1</t>
  </si>
  <si>
    <t>soft 2</t>
  </si>
  <si>
    <t>soft 3</t>
  </si>
  <si>
    <t>Изработка на клиентски уебсайт</t>
  </si>
  <si>
    <t>Изработка на мобилно приложение</t>
  </si>
  <si>
    <t>Придобиване на лиценз за софтуер</t>
  </si>
  <si>
    <t>Обща сума на разходите по заявлението за подпомагане:</t>
  </si>
  <si>
    <t>Обща сума на разходите по Раздели I+II+III:</t>
  </si>
  <si>
    <t>Сума на разходите по Раздел III:</t>
  </si>
  <si>
    <t>Сума на разходите по Раздел I:</t>
  </si>
  <si>
    <t>Сума на разходите по Раздел II:</t>
  </si>
  <si>
    <t>VI</t>
  </si>
  <si>
    <t>VII</t>
  </si>
  <si>
    <t xml:space="preserve">% от сумата на разходите по Раздел IV : </t>
  </si>
  <si>
    <t>Избира се от падащо меню.
Подкрепа по интервенцията може да се предоставя и под формата на финансови инструменти (ФИ).
ФИ се предоставя от избран от УО на Стратегическия план по ОСП субект, който ще избере финансовите посредници по инструмента. Избраните финансови посредници (търговски банки) ще могат да отпускат кредити за изпълнение на неземеделски дейности в селските райони, за които, на допустимите кандидати по ФИ ще бъдат издавани гаранции по нови кредити за инвестиции и/или оборотон капитал.</t>
  </si>
  <si>
    <t xml:space="preserve">Предвижда ли се използване на финансов инструмент (ФИ) за целите на инвестициите по заявлението за подпомагане? </t>
  </si>
  <si>
    <t>SO7 Привличане и запазване на млади земеделски стопани и други нови земеделски стопани и улесняване на устойчиво развитие на стопанска дейност в селските райони</t>
  </si>
  <si>
    <t>П.7.5. Улесняване развитието на стопанска дейност в селските райони</t>
  </si>
  <si>
    <t>П.7.6. Стимулиране на иновативни или технологично интензивни производства и развиване на дейности в сектори</t>
  </si>
  <si>
    <t>Най-малко 15% от допустимите инвестиционни разходи по заявлението за подпомагане са свързани с инвестиции, осигуряващи опазване на компонентите на околната среда, в това число устойчива енергия от ВЕИ за собствено потребление</t>
  </si>
  <si>
    <t>Минимално изискуем брой точки по критериите за оценка:</t>
  </si>
  <si>
    <t>от т. 1</t>
  </si>
  <si>
    <t>от 1+2+3</t>
  </si>
  <si>
    <t>от 1+3</t>
  </si>
  <si>
    <t>от 3</t>
  </si>
  <si>
    <t xml:space="preserve">консултантски услуги по подготовка и управление на заявлението за подпомагане </t>
  </si>
  <si>
    <t>до 50 к лв.</t>
  </si>
  <si>
    <r>
      <t xml:space="preserve">1. Кандидатът отбелязва/посочва в колона „Кандидатствам за“ кое минимално изискване от съответния критерий изпълнява, а в колона „Обосновка на заявения брой точки, включително и документ/и, обосноваващ/и заявения брой точки“ посочва </t>
    </r>
    <r>
      <rPr>
        <b/>
        <i/>
        <sz val="12"/>
        <color indexed="8"/>
        <rFont val="Calibri"/>
        <family val="2"/>
      </rPr>
      <t xml:space="preserve">документите, които прилага </t>
    </r>
    <r>
      <rPr>
        <i/>
        <sz val="12"/>
        <color indexed="8"/>
        <rFont val="Calibri"/>
        <family val="2"/>
      </rPr>
      <t>за доказване на съответствие с отбелязания критерий.</t>
    </r>
  </si>
  <si>
    <t>41 Строителство на сгради</t>
  </si>
  <si>
    <t>42 Строителство на съоръжения</t>
  </si>
  <si>
    <t>43 Специализирани строителни дейности</t>
  </si>
  <si>
    <t>45 Търговия на едро и дребно с автомобили и мотоциклети, техническо обслужване и ремонт</t>
  </si>
  <si>
    <t>46 Търговия на едро, без търговията с автомобили и мотоциклети</t>
  </si>
  <si>
    <t>52 Складиране на товари и спомагателни дейности в транспорта</t>
  </si>
  <si>
    <t>53 Пощенски и куриерски дейности</t>
  </si>
  <si>
    <t>68 Операции с недвижими имоти</t>
  </si>
  <si>
    <t>78 Дейности по наемане и предоставяне на работна сила</t>
  </si>
  <si>
    <t>08 Добив на неметални материали и суровини</t>
  </si>
  <si>
    <t xml:space="preserve">Марка, модел (когато е приложимо) и/или техническа спецификация </t>
  </si>
  <si>
    <t>Дата на издаване офертата</t>
  </si>
  <si>
    <t>Дата на валидност на офертата</t>
  </si>
  <si>
    <t>Единична цена, лв 
(в зависимост от  това дали се кандидатства с ДДС или без ДДС)</t>
  </si>
  <si>
    <t>Обща стойност,
 лв</t>
  </si>
  <si>
    <t>Оферент 2</t>
  </si>
  <si>
    <r>
      <t xml:space="preserve">Междинно плащане
</t>
    </r>
    <r>
      <rPr>
        <sz val="12"/>
        <color indexed="8"/>
        <rFont val="Calibri"/>
        <family val="2"/>
        <charset val="204"/>
      </rPr>
      <t>(отбележете с Х инвестицията  включена за междинно плащане)</t>
    </r>
  </si>
  <si>
    <t xml:space="preserve">БУЛСТАТ на избран доставчик/
оферент 1
</t>
  </si>
  <si>
    <t xml:space="preserve">Наименование на избран доставчик/
 оферент 1
</t>
  </si>
  <si>
    <t>Оферент 1</t>
  </si>
  <si>
    <t>Оферент 3</t>
  </si>
  <si>
    <t xml:space="preserve">Наименование на 
 оферент 2
</t>
  </si>
  <si>
    <t xml:space="preserve">БУЛСТАТ на 
оферент 2
</t>
  </si>
  <si>
    <t xml:space="preserve">БУЛСТАТ на 
оферент 3
</t>
  </si>
  <si>
    <t xml:space="preserve">Наименование на 
 оферент 3
</t>
  </si>
  <si>
    <r>
      <rPr>
        <sz val="12"/>
        <rFont val="Calibri"/>
        <family val="2"/>
        <charset val="204"/>
      </rPr>
      <t>От падащото меню се избира мястото на извършване на инвестицията. Допуска се отбелязването на повече от едно населено място.</t>
    </r>
  </si>
  <si>
    <t>SO8 Популяризиране на заетостта, растежа, равенството между половете, включително и участието на жени в селското стопанство, социално приобщаване и местно развитие в селските райони, включително кръговата биоикономика и устойчивото управление на горите</t>
  </si>
  <si>
    <t>П.8.1. Диверсификация на икономическата дейност. Стимулиране на нови производства в областта на биоикономика.</t>
  </si>
  <si>
    <t>Дейностите по заявлението за подпомагане допринасят за постигане на следните цели/потребности по интервенцията:</t>
  </si>
  <si>
    <t>Цел/потребност</t>
  </si>
  <si>
    <r>
      <t xml:space="preserve">Цел/потребност
</t>
    </r>
    <r>
      <rPr>
        <i/>
        <sz val="12"/>
        <rFont val="Calibri"/>
        <family val="2"/>
      </rPr>
      <t>(отбелязва се приложимото)</t>
    </r>
  </si>
  <si>
    <t>Заявление за подпомагане, подадено от кандидат –  жена  и млад предприемач</t>
  </si>
  <si>
    <t>1.1.</t>
  </si>
  <si>
    <t>1.2.</t>
  </si>
  <si>
    <t>2.</t>
  </si>
  <si>
    <t>1.</t>
  </si>
  <si>
    <t>Заявление за подпомагане, подадено от кандидат жена</t>
  </si>
  <si>
    <t>Заявление за подпомагане, подадено от кандидат на възраст до навършени 40 г.</t>
  </si>
  <si>
    <t>2.1.</t>
  </si>
  <si>
    <t>2.2.</t>
  </si>
  <si>
    <r>
      <t xml:space="preserve">Кандидатствам за: 
</t>
    </r>
    <r>
      <rPr>
        <sz val="10"/>
        <color indexed="8"/>
        <rFont val="Calibri"/>
        <family val="2"/>
      </rPr>
      <t>(избира се от падащото меню степента на съответствие)</t>
    </r>
  </si>
  <si>
    <t>3.</t>
  </si>
  <si>
    <t>C21 Производство на лекарствени вещества и продукти</t>
  </si>
  <si>
    <t>C26 Производство на компютърна и комуникационна техника, електронни и оптични продукти</t>
  </si>
  <si>
    <t>C20  Производство на химични продукти</t>
  </si>
  <si>
    <t>C27  Производство на електрически произведения</t>
  </si>
  <si>
    <t>C28  Производство на машини и оборудване, с общо и специално предназначение</t>
  </si>
  <si>
    <t>C29  Производство на автомобили, ремаркета и полуремаркета</t>
  </si>
  <si>
    <t>C30  Производство на превозни средства, без автомобили</t>
  </si>
  <si>
    <t>Е38  Събиране и обезвреждане на отпадъци; рециклиране на материали</t>
  </si>
  <si>
    <t>4.</t>
  </si>
  <si>
    <t>Заявление за подпомагане, включващо инвестиции, които осигуряват опазване на компонентите на околната среда, в това число устойчива енергия от  ВЕИ за собствено потребление</t>
  </si>
  <si>
    <t>5.</t>
  </si>
  <si>
    <t>4.1.</t>
  </si>
  <si>
    <t>3.1.</t>
  </si>
  <si>
    <t>3.2.</t>
  </si>
  <si>
    <t>5.1.</t>
  </si>
  <si>
    <t>Заявление за подпомагане, подадено от кандидати с трайни увреждания</t>
  </si>
  <si>
    <t>6.1.</t>
  </si>
  <si>
    <t>Всички дейности по заявлението за подпомагане се изпълняват на територията на населено място, землището на което попада изцяло на територията на необлагодетелстван район</t>
  </si>
  <si>
    <t>Заявление за подпомагане, включващо инвестиции и дейности на територията на райони с природни и други ограничения</t>
  </si>
  <si>
    <t>Всички дейности по заявлението за подпомагане се изпълняват на територията на населено място, землището на което попада изцяло на територията на необлагодетелстван район с природни и други ограничения, съгласно Наредбата за определяне на критериите за необлагодетелстваните райони и териториалния им обхват (Приета с ПМС № 30 от 15.02.2008 г., обн. ДВ. бр.20 от 26 Февруари 2008 г., изм. ДВ. бр.53 от 12 Юли 2011 г., изм. и доп. ДВ. бр.16 от 24 Февруари 2020 г.).</t>
  </si>
  <si>
    <t>От първата колона в графа "Точки" от падащото меню се избира степента на съответствие със съответния критерий. В случай, че няма съответствие с дадения критерий, полето се оставя празно.</t>
  </si>
  <si>
    <t>В колона "Обосновка на заявения брой точки се въвеждат мотиви за съответния избор" се описва основанието за заявяване на съответните точки, включително и да се опише документа, придружаващ заявлението, с който се доказва съответствието (ако е приложим). В случай, че няма съответствие с дадения критерий, полето се оставя празно.</t>
  </si>
  <si>
    <t>Таблица за заявени разходи</t>
  </si>
  <si>
    <t>В случай на съответствие с настоящия критерий, в последната колона от падащото меню се избира съответния код, а точките се заявяват автоматично.</t>
  </si>
  <si>
    <t>Съгласно условията за кандидатстване</t>
  </si>
  <si>
    <t>Общ брой на заявените точки по критериите за подбор на заявлението за подпомагане.
Автоматично се извежда общия брой на заявените точки.</t>
  </si>
  <si>
    <r>
      <t>Записва се единния идентификационен код към Агенцията по вписванията (</t>
    </r>
    <r>
      <rPr>
        <sz val="12"/>
        <rFont val="Calibri"/>
        <family val="2"/>
      </rPr>
      <t>ЕИК/БУЛСТАТ)</t>
    </r>
  </si>
  <si>
    <t>87727 - с. Яхиново - общ. Дупница - обл. Кюстендил</t>
  </si>
  <si>
    <t>87700 - с. Ястребово - общ. Русе - обл. Русе</t>
  </si>
  <si>
    <t>87713 - с. Ястребово - общ. Опан - обл. Стара Загора</t>
  </si>
  <si>
    <t>87694 - с. Ястребна - общ. Ситово - обл. Силистра</t>
  </si>
  <si>
    <t>87686 - с. Ястребино - общ. Антоново - обл. Търговище</t>
  </si>
  <si>
    <t>87672 - с. Ястреб - общ. Кърджали - обл. Кърджали</t>
  </si>
  <si>
    <t>87669 - с. Ясно поле - общ. Марица - обл. Пловдив</t>
  </si>
  <si>
    <t>87655 - с. Ясна поляна - общ. Приморско - обл. Бургас</t>
  </si>
  <si>
    <t>87638 - с. Ясеново - общ. Руен - обл. Бургас</t>
  </si>
  <si>
    <t>87641 - с. Ясеново - общ. Казанлък - обл. Стара Загора</t>
  </si>
  <si>
    <t>87624 - с. Ясеновец - общ. Разград - обл. Разград</t>
  </si>
  <si>
    <t>87610 - с. Ясенково - общ. Венец - обл. Шумен</t>
  </si>
  <si>
    <t>87607 - с. Ясените - общ. Габрово - обл. Габрово</t>
  </si>
  <si>
    <t>87597 - с. Ясен - общ. Плевен - обл. Плевен</t>
  </si>
  <si>
    <t>87583 - с. Ясен - общ. Ново село - обл. Видин</t>
  </si>
  <si>
    <t>87579 - с. Ярославци - общ. Брезник - обл. Перник</t>
  </si>
  <si>
    <t>87566 - с. Ярловци - общ. Трън - обл. Перник</t>
  </si>
  <si>
    <t>87552 - с. Ярлово - общ. Самоков - обл. София</t>
  </si>
  <si>
    <t>87549 - с. Ярловица - общ. Димово - обл. Видин</t>
  </si>
  <si>
    <t>87535 - с. Яребковица - общ. Самоков - обл. София</t>
  </si>
  <si>
    <t>87521 - с. Яребично - общ. Антоново - обл. Търговище</t>
  </si>
  <si>
    <t>87518 - с. Яребична - общ. Аксаково - обл. Варна</t>
  </si>
  <si>
    <t>87494 - с. Яребица - общ. Кърджали - обл. Кърджали</t>
  </si>
  <si>
    <t>87504 - с. Яребица - общ. Дулово - обл. Силистра</t>
  </si>
  <si>
    <t>87480 - с. Ярджиловци - общ. Перник - обл. Перник</t>
  </si>
  <si>
    <t>87477 - с. Яньовец - общ. Димово - обл. Видин</t>
  </si>
  <si>
    <t>87463 - с. Янтра - общ. Дряново - обл. Габрово</t>
  </si>
  <si>
    <t>87453 - с. Янтра - общ. Горна Оряховица - обл. Велико Търново</t>
  </si>
  <si>
    <t>87446 - с. Яново - общ. Сандански - обл. Благоевград</t>
  </si>
  <si>
    <t>87432 - с. Янковци - общ. Габрово - обл. Габрово</t>
  </si>
  <si>
    <t>87429 - с. Янково - общ. Смядово - обл. Шумен</t>
  </si>
  <si>
    <t>87415 - с. Янино - общ. Кирково - обл. Кърджали</t>
  </si>
  <si>
    <t>87401 - с. Яна - общ. Столична - обл. София (столица)</t>
  </si>
  <si>
    <t>87391 - с. Ямна - общ. Етрополе - обл. София</t>
  </si>
  <si>
    <t>87388 - с. Ямино - общ. Джебел - обл. Кърджали</t>
  </si>
  <si>
    <t>87374 - гр. Ямбол - общ. Ямбол - обл. Ямбол</t>
  </si>
  <si>
    <t>87360 - с. Ялово - общ. Велико Търново - обл. Велико Търново</t>
  </si>
  <si>
    <t>87343 - с. Ялботина - общ. Драгоман - обл. София</t>
  </si>
  <si>
    <t>87338 - гр. Якоруда - общ. Якоруда - обл. Благоевград</t>
  </si>
  <si>
    <t>87326 - с. Яковци - общ. Елена - обл. Велико Търново</t>
  </si>
  <si>
    <t>87312 - с. Яково - общ. Петрич - обл. Благоевград</t>
  </si>
  <si>
    <t>87309 - с. Яковица - общ. Кирково - обл. Кърджали</t>
  </si>
  <si>
    <t>87299 - с. Якимово - общ. Якимово - обл. Монтана</t>
  </si>
  <si>
    <t>87285 - с. Яким Груево - общ. Исперих - обл. Разград</t>
  </si>
  <si>
    <t>87271 - с. Язовец - общ. Антоново - обл. Търговище</t>
  </si>
  <si>
    <t>87254 - с. Яздач - общ. Чирпан - обл. Стара Загора</t>
  </si>
  <si>
    <t>87237 - с. Ягодово - общ. Берковица - обл. Монтана</t>
  </si>
  <si>
    <t>87240 - с. Ягодово - общ. Родопи - обл. Пловдив</t>
  </si>
  <si>
    <t>87223 - с. Ягодина - общ. Борино - обл. Смолян</t>
  </si>
  <si>
    <t>87212 - с. Ягода - общ. Мъглиж - обл. Стара Загора</t>
  </si>
  <si>
    <t>87206 - с. Ягнило - общ. Ветрино - обл. Варна</t>
  </si>
  <si>
    <t>87179 - с. Яврово - общ. Куклен - обл. Пловдив</t>
  </si>
  <si>
    <t>87182 - с. Яворово - общ. Стара Загора - обл. Стара Загора</t>
  </si>
  <si>
    <t>87165 - с. Яворово - общ. Черноочене - обл. Кърджали</t>
  </si>
  <si>
    <t>87148 - с. Яворовец - общ. Мъглиж - обл. Стара Загора</t>
  </si>
  <si>
    <t>87134 - с. Яворница - общ. Петрич - обл. Благоевград</t>
  </si>
  <si>
    <t>87120 - с. Яворец - общ. Габрово - обл. Габрово</t>
  </si>
  <si>
    <t>87117 - с. Явор - общ. Трявна - обл. Габрово</t>
  </si>
  <si>
    <t>87103 - с. Ябълчени - общ. Черноочене - обл. Кърджали</t>
  </si>
  <si>
    <t>87093 - с. Ябълчево - общ. Руен - обл. Бургас</t>
  </si>
  <si>
    <t>87081 - с. Ябълковци - общ. Трявна - обл. Габрово</t>
  </si>
  <si>
    <t>87062 - с. Ябълково - общ. Кюстендил - обл. Кюстендил</t>
  </si>
  <si>
    <t>87076 - с. Ябълково - общ. Димитровград - обл. Хасково</t>
  </si>
  <si>
    <t>87059 - с. Ябълковец - общ. Ардино - обл. Кърджали</t>
  </si>
  <si>
    <t>87031 - с. Ябланово - общ. Котел - обл. Сливен</t>
  </si>
  <si>
    <t>87028 - с. Ябланица - общ. Своге - обл. София</t>
  </si>
  <si>
    <t>87014 - гр. Ябланица - общ. Ябланица - обл. Ловеч</t>
  </si>
  <si>
    <t>86101 - с. Юруково - общ. Якоруда - обл. Благоевград</t>
  </si>
  <si>
    <t>86091 - с. Юпер - общ. Кубрат - обл. Разград</t>
  </si>
  <si>
    <t>86088 - с. Юнец - общ. Долни чифлик - обл. Варна</t>
  </si>
  <si>
    <t>86115 - с. Юндола - общ. Велинград - обл. Пазарджик</t>
  </si>
  <si>
    <t>86074 - с. Юнаците - общ. Пазарджик - обл. Пазарджик</t>
  </si>
  <si>
    <t>86060 - с. Юнаци - общ. Момчилград - обл. Кърджали</t>
  </si>
  <si>
    <t>86057 - с. Юнак - общ. Аврен - обл. Варна</t>
  </si>
  <si>
    <t>86043 - с. Юлиево - общ. Мъглиж - обл. Стара Загора</t>
  </si>
  <si>
    <t>86026 - с. Юделник - общ. Сливо поле - обл. Русе</t>
  </si>
  <si>
    <t>86012 - с. Югово - общ. Лъки - обл. Пловдив</t>
  </si>
  <si>
    <t>85010 - с. Ъглен - общ. Луковит - обл. Ловеч</t>
  </si>
  <si>
    <t>84067 - с. Щърково - общ. Лесичово - обл. Пазарджик</t>
  </si>
  <si>
    <t>84049 - с. Щръклево - общ. Иваново - обл. Русе</t>
  </si>
  <si>
    <t>84036 - с. Щит - общ. Свиленград - обл. Хасково</t>
  </si>
  <si>
    <t>84022 - с. Щипско - общ. Вълчи дол - обл. Варна</t>
  </si>
  <si>
    <t>84019 - с. Щерна - общ. Джебел - обл. Кърджали</t>
  </si>
  <si>
    <t>83555 - с. Шушня - общ. Дряново - обл. Габрово</t>
  </si>
  <si>
    <t>83538 - с. Шумнатица - общ. Кирково - обл. Кърджали</t>
  </si>
  <si>
    <t>83524 - с. Шуменци - общ. Тутракан - обл. Силистра</t>
  </si>
  <si>
    <t>83510 - гр. Шумен - общ. Шумен - обл. Шумен</t>
  </si>
  <si>
    <t>83497 - с. Шумата - общ. Севлиево - обл. Габрово</t>
  </si>
  <si>
    <t>83466 - с. Шума - общ. Годеч - обл. София</t>
  </si>
  <si>
    <t>83452 - с. Шубеци - общ. Елена - обл. Велико Търново</t>
  </si>
  <si>
    <t>83449 - с. Шопци - общ. Кирково - обл. Кърджали</t>
  </si>
  <si>
    <t>83435 - с. Шопите - общ. Севлиево - обл. Габрово</t>
  </si>
  <si>
    <t>83418 - с. Шодековци - общ. Велико Търново - обл. Велико Търново</t>
  </si>
  <si>
    <t>83404 - с. Шкорпиловци - общ. Долни чифлик - обл. Варна</t>
  </si>
  <si>
    <t>83394 - с. Шияково - общ. Гулянци - обл. Плевен</t>
  </si>
  <si>
    <t>83380 - с. Шишманци - общ. Раковски - обл. Пловдив</t>
  </si>
  <si>
    <t>83377 - с. Шишманово - общ. Харманли - обл. Хасково</t>
  </si>
  <si>
    <t>83354 - с. Шишковци - общ. Кюстендил - обл. Кюстендил</t>
  </si>
  <si>
    <t>83332 - с. Шишковица - общ. Антоново - обл. Търговище</t>
  </si>
  <si>
    <t>83329 - с. Шишенци - общ. Бойница - обл. Видин</t>
  </si>
  <si>
    <t>83315 - с. Широко поле - общ. Кърджали - обл. Кърджали</t>
  </si>
  <si>
    <t>83301 - с. Широково - общ. Две могили - обл. Русе</t>
  </si>
  <si>
    <t>83291 - с. Широки дол - общ. Самоков - обл. София</t>
  </si>
  <si>
    <t>83288 - с. Широка поляна - общ. Хасково - обл. Хасково</t>
  </si>
  <si>
    <t>83274 - с. Широка лъка - общ. Смолян - обл. Смолян</t>
  </si>
  <si>
    <t>83260 - с. Шипчените - общ. Габрово - обл. Габрово</t>
  </si>
  <si>
    <t>83257 - с. Шипочано - общ. Кюстендил - обл. Кюстендил</t>
  </si>
  <si>
    <t>83243 - с. Шипочане - общ. Самоков - обл. София</t>
  </si>
  <si>
    <t>83239 - с. Шипот - общ. Димово - обл. Видин</t>
  </si>
  <si>
    <t>83226 - с. Шипок - общ. Кирково - обл. Кърджали</t>
  </si>
  <si>
    <t>83212 - с. Шипково - общ. Троян - обл. Ловеч</t>
  </si>
  <si>
    <t>83209 - с. Шипковица - общ. Трън - обл. Перник</t>
  </si>
  <si>
    <t>83199 - гр. Шипка - общ. Казанлък - обл. Стара Загора</t>
  </si>
  <si>
    <t>83185 - с. Шипикова махала - общ. Бойница - обл. Видин</t>
  </si>
  <si>
    <t>83171 - с. Шилковци - общ. Елена - обл. Велико Търново</t>
  </si>
  <si>
    <t>83168 - с. Шиливери - общ. Елена - обл. Велико Търново</t>
  </si>
  <si>
    <t>15944 - гр. Шивачево - общ. Твърдица - обл. Сливен</t>
  </si>
  <si>
    <t>83154 - с. Шиварово - общ. Руен - обл. Бургас</t>
  </si>
  <si>
    <t>83123 - с. Шереметя - общ. Велико Търново - обл. Велико Търново</t>
  </si>
  <si>
    <t>83586 - с. Шемшево - общ. Велико Търново - обл. Велико Търново</t>
  </si>
  <si>
    <t>83106 - с. Шейново - общ. Казанлък - обл. Стара Загора</t>
  </si>
  <si>
    <t>83082 - с. Шатрово - общ. Бобов дол - обл. Кюстендил</t>
  </si>
  <si>
    <t>83051 - с. Шарково - общ. Болярово - обл. Ямбол</t>
  </si>
  <si>
    <t>83048 - с. Шаренска - общ. Мадан - обл. Смолян</t>
  </si>
  <si>
    <t>83034 - с. Шарани - общ. Габрово - обл. Габрово</t>
  </si>
  <si>
    <t>83020 - с. Шаново - общ. Мъглиж - обл. Стара Загора</t>
  </si>
  <si>
    <t>83017 - гр. Шабла - общ. Шабла - обл. Добрич</t>
  </si>
  <si>
    <t>31841 - с. Чучур - общ. Смолян - обл. Смолян</t>
  </si>
  <si>
    <t>81832 - с. Чучулигово - общ. Петрич - обл. Благоевград</t>
  </si>
  <si>
    <t>81829 - с. Чучулига - общ. Ивайловград - обл. Хасково</t>
  </si>
  <si>
    <t>81815 - с. Чуруково - общ. Девин - обл. Смолян</t>
  </si>
  <si>
    <t>81801 - с. Чурка - общ. Мадан - обл. Смолян</t>
  </si>
  <si>
    <t>81791 - с. Чуричени - общ. Петрич - обл. Благоевград</t>
  </si>
  <si>
    <t>81788 - с. Чурилово - общ. Петрич - обл. Благоевград</t>
  </si>
  <si>
    <t>81774 - с. Чурен - общ. Родопи - обл. Пловдив</t>
  </si>
  <si>
    <t>81760 - с. Чурек - общ. Елин Пелин - обл. София</t>
  </si>
  <si>
    <t>81757 - с. Чупрене - общ. Чупрене - обл. Видин</t>
  </si>
  <si>
    <t>81726 - с. Чуково - общ. Дряново - обл. Габрово</t>
  </si>
  <si>
    <t>81734 - с. Чуково - общ. Момчилград - обл. Кърджали</t>
  </si>
  <si>
    <t>81712 - с. Чуковец - общ. Алфатар - обл. Силистра</t>
  </si>
  <si>
    <t>81709 - с. Чуковец - общ. Радомир - обл. Перник</t>
  </si>
  <si>
    <t>81699 - с. Чуковезер - общ. Драгоман - обл. София</t>
  </si>
  <si>
    <t>81685 - с. Чукилите - общ. Габрово - обл. Габрово</t>
  </si>
  <si>
    <t>81668 - с. Чуката - общ. Златарица - обл. Велико Търново</t>
  </si>
  <si>
    <t>81654 - с. Чукарово - общ. Тополовград - обл. Хасково</t>
  </si>
  <si>
    <t>81640 - с. Чукарка - общ. Айтос - обл. Бургас</t>
  </si>
  <si>
    <t>81623 - с. Чуйпетлово - общ. Перник - обл. Перник</t>
  </si>
  <si>
    <t>81619 - с. Чудомир - общ. Лозница - обл. Разград</t>
  </si>
  <si>
    <t>81606 - с. Чудинци - общ. Кюстендил - обл. Кюстендил</t>
  </si>
  <si>
    <t>81596 - с. Чубрика - общ. Ардино - обл. Кърджали</t>
  </si>
  <si>
    <t>81582 - с. Чубра - общ. Сунгурларе - обл. Бургас</t>
  </si>
  <si>
    <t>81579 - с. Чорул - общ. Драгоман - обл. София</t>
  </si>
  <si>
    <t>81565 - с. Чорбаджийско - общ. Кирково - обл. Кърджали</t>
  </si>
  <si>
    <t>81551 - с. Чомаковци - общ. Червен бряг - обл. Плевен</t>
  </si>
  <si>
    <t>81548 - с. Чомаково - общ. Момчилград - обл. Кърджали</t>
  </si>
  <si>
    <t>81863 - с. Чолакова - общ. Велинград - обл. Пазарджик</t>
  </si>
  <si>
    <t>81534 - с. Чокоба - общ. Сливен - обл. Сливен</t>
  </si>
  <si>
    <t>81520 - с. Чокманово - общ. Смолян - обл. Смолян</t>
  </si>
  <si>
    <t>81517 - с. Чобанка - общ. Момчилград - обл. Кърджали</t>
  </si>
  <si>
    <t>81975 - с. Чоба - общ. Брезово - обл. Пловдив</t>
  </si>
  <si>
    <t>81503 - с. Чичил - общ. Кула - обл. Видин</t>
  </si>
  <si>
    <t>81493 - с. Чичево - общ. Кирково - обл. Кърджали</t>
  </si>
  <si>
    <t>81459 - с. Чифлик - общ. Белоградчик - обл. Видин</t>
  </si>
  <si>
    <t>81462 - с. Чифлик - общ. Кърджали - обл. Кърджали</t>
  </si>
  <si>
    <t>81476 - с. Чифлик - общ. Троян - обл. Ловеч</t>
  </si>
  <si>
    <t>81431 - с. Читаковци - общ. Габрово - обл. Габрово</t>
  </si>
  <si>
    <t>81428 - с. Чистово - общ. Златарица - обл. Велико Търново</t>
  </si>
  <si>
    <t>81414 - гр. Чирпан - общ. Чирпан - обл. Стара Загора</t>
  </si>
  <si>
    <t>81400 - с. Чирен - общ. Враца - обл. Враца</t>
  </si>
  <si>
    <t>81390 - гр. Чипровци - общ. Чипровци - обл. Монтана</t>
  </si>
  <si>
    <t>81387 - с. Чинтулово - общ. Сливен - обл. Сливен</t>
  </si>
  <si>
    <t>81373 - с. Чилнов - общ. Две могили - обл. Русе</t>
  </si>
  <si>
    <t>81362 - с. Чилик - общ. Кърджали - обл. Кърджали</t>
  </si>
  <si>
    <t>81356 - с. Чибаовци - общ. Костинброд - обл. София</t>
  </si>
  <si>
    <t>81342 - с. Чешнегирово - общ. Садово - обл. Пловдив</t>
  </si>
  <si>
    <t>81339 - с. Чешма - общ. Златарица - обл. Велико Търново</t>
  </si>
  <si>
    <t>81325 - с. Чешлянци - общ. Трекляно - обл. Кюстендил</t>
  </si>
  <si>
    <t>81308 - с. Чехларе - общ. Брезово - обл. Пловдив</t>
  </si>
  <si>
    <t>81284 - с. Четирци - общ. Невестино - обл. Кюстендил</t>
  </si>
  <si>
    <t>81270 - с. Честименско - общ. Тервел - обл. Добрич</t>
  </si>
  <si>
    <t>81267 - с. Черньовци - общ. Кърджали - обл. Кърджали</t>
  </si>
  <si>
    <t>81253 - с. Черньово - общ. Ихтиман - обл. София</t>
  </si>
  <si>
    <t>81247 - с. Черно поле - общ. Ружинци - обл. Видин</t>
  </si>
  <si>
    <t>81236 - с. Черноочене - общ. Черноочене - обл. Кърджали</t>
  </si>
  <si>
    <t>81222 - с. Чернооково - общ. Върбица - обл. Шумен</t>
  </si>
  <si>
    <t>81219 - с. Чернооково - общ. Генерал Тошево - обл. Добрич</t>
  </si>
  <si>
    <t>81205 - с. Чернооки - общ. Крумовград - обл. Кърджали</t>
  </si>
  <si>
    <t>81195 - с. Черноок - общ. Провадия - обл. Варна</t>
  </si>
  <si>
    <t>81181 - с. Черноморци - общ. Шабла - обл. Добрич</t>
  </si>
  <si>
    <t>81178 - гр. Черноморец - общ. Созопол - обл. Бургас</t>
  </si>
  <si>
    <t>81150 - с. Чернолик - общ. Дулово - обл. Силистра</t>
  </si>
  <si>
    <t>81147 - с. Чернокапци - общ. Омуртаг - обл. Търговище</t>
  </si>
  <si>
    <t>81133 - с. Черноземен - общ. Калояново - обл. Пловдив</t>
  </si>
  <si>
    <t>81121 - с. Чернозем - общ. Елхово - обл. Ямбол</t>
  </si>
  <si>
    <t>81116 - с. Чернодъб - общ. Свиленград - обл. Хасково</t>
  </si>
  <si>
    <t>81102 - с. Черноград - общ. Айтос - обл. Бургас</t>
  </si>
  <si>
    <t>81092 - с. Черногорово - общ. Димитровград - обл. Хасково</t>
  </si>
  <si>
    <t>81089 - с. Черногорово - общ. Пазарджик - обл. Пазарджик</t>
  </si>
  <si>
    <t>81075 - с. Черногор - общ. Главиница - обл. Силистра</t>
  </si>
  <si>
    <t>81061 - с. Черноглавци - общ. Венец - обл. Шумен</t>
  </si>
  <si>
    <t>81058 - с. Черновръх - общ. Трявна - обл. Габрово</t>
  </si>
  <si>
    <t>81044 - с. Черничино - общ. Ивайловград - обл. Хасково</t>
  </si>
  <si>
    <t>81030 - с. Черничево - общ. Хисаря - обл. Пловдив</t>
  </si>
  <si>
    <t>81027 - с. Черничево - общ. Крумовград - обл. Кърджали</t>
  </si>
  <si>
    <t>81013 - с. Черниче - общ. Симитли - обл. Благоевград</t>
  </si>
  <si>
    <t>81006 - с. Черница - общ. Сунгурларе - обл. Бургас</t>
  </si>
  <si>
    <t>80995 - с. Черни рид - общ. Ивайловград - обл. Хасково</t>
  </si>
  <si>
    <t>80981 - с. Черни Осъм - общ. Троян - обл. Ловеч</t>
  </si>
  <si>
    <t>81966 - с. Черник - общ. Дулово - обл. Силистра</t>
  </si>
  <si>
    <t>80978 - с. Черни дял - общ. Елена - обл. Велико Търново</t>
  </si>
  <si>
    <t>80964 - с. Чернигово - общ. Ардино - обл. Кърджали</t>
  </si>
  <si>
    <t>80933 - с. Черни връх - общ. Вълчедръм - обл. Монтана</t>
  </si>
  <si>
    <t>80916 - с. Черни връх - общ. Камено - обл. Бургас</t>
  </si>
  <si>
    <t>80950 - с. Черни връх - общ. Смядово - обл. Шумен</t>
  </si>
  <si>
    <t>80902 - с. Черни Вит - общ. Тетевен - обл. Ловеч</t>
  </si>
  <si>
    <t>80892 - с. Черни бряг - общ. Антоново - обл. Търговище</t>
  </si>
  <si>
    <t>80889 - с. Черневци - общ. Габрово - обл. Габрово</t>
  </si>
  <si>
    <t>80861 - с. Чернево - общ. Суворово - обл. Варна</t>
  </si>
  <si>
    <t>80844 - с. Черна скала - общ. Кърджали - обл. Кърджали</t>
  </si>
  <si>
    <t>80830 - с. Черна нива - общ. Черноочене - обл. Кърджали</t>
  </si>
  <si>
    <t>80813 - с. Черна могила - общ. Айтос - обл. Бургас</t>
  </si>
  <si>
    <t>80827 - с. Черна могила - общ. Харманли - обл. Хасково</t>
  </si>
  <si>
    <t>81850 - с. Черна Места - общ. Якоруда - обл. Благоевград</t>
  </si>
  <si>
    <t>80793 - с. Черна гора - общ. Братя Даскалови - обл. Стара Загора</t>
  </si>
  <si>
    <t>81952 - с. Черна гора - общ. Перник - обл. Перник</t>
  </si>
  <si>
    <t>80786 - с. Черна вода - общ. Антоново - обл. Търговище</t>
  </si>
  <si>
    <t>80772 - с. Черна - общ. Хитрино - обл. Шумен</t>
  </si>
  <si>
    <t>80769 - с. Черна - общ. Добрич-селска - обл. Добрич</t>
  </si>
  <si>
    <t>80755 - с. Черково - общ. Карнобат - обл. Бургас</t>
  </si>
  <si>
    <t>80741 - с. Черковна - общ. Търговище - обл. Търговище</t>
  </si>
  <si>
    <t>80710 - с. Черковна - общ. Провадия - обл. Варна</t>
  </si>
  <si>
    <t>80724 - с. Черковна - общ. Разград - обл. Разград</t>
  </si>
  <si>
    <t>80738 - с. Черковна - общ. Дулово - обл. Силистра</t>
  </si>
  <si>
    <t>80707 - с. Черковище - общ. Мирково - обл. София</t>
  </si>
  <si>
    <t>80697 - с. Черковица - общ. Никопол - обл. Плевен</t>
  </si>
  <si>
    <t>80683 - с. Черкаски - общ. Вършец - обл. Монтана</t>
  </si>
  <si>
    <t>80678 - с. Черешовска река - общ. Смолян - обл. Смолян</t>
  </si>
  <si>
    <t>80666 - с. Черешово - общ. Смолян - обл. Смолян</t>
  </si>
  <si>
    <t>80652 - с. Черешово - общ. Сливо поле - обл. Русе</t>
  </si>
  <si>
    <t>80649 - с. Черешово - общ. Белица - обл. Благоевград</t>
  </si>
  <si>
    <t>80635 - с. Черешовица - общ. Берковица - обл. Монтана</t>
  </si>
  <si>
    <t>80618 - с. Черешница - общ. Сандански - обл. Благоевград</t>
  </si>
  <si>
    <t>80604 - с. Черешките - общ. Смолян - обл. Смолян</t>
  </si>
  <si>
    <t>81935 - с. Черешка - общ. Джебел - обл. Кърджали</t>
  </si>
  <si>
    <t>80594 - с. Черешица - общ. Кърджали - обл. Кърджали</t>
  </si>
  <si>
    <t>80563 - с. Череша - общ. Руен - обл. Бургас</t>
  </si>
  <si>
    <t>80552 - с. Черепово - общ. Харманли - обл. Хасково</t>
  </si>
  <si>
    <t>80546 - с. Черенча - общ. Шумен - обл. Шумен</t>
  </si>
  <si>
    <t>80532 - с. Черганово - общ. Казанлък - обл. Стара Загора</t>
  </si>
  <si>
    <t>80529 - с. Червенци - общ. Вълчи дол - обл. Варна</t>
  </si>
  <si>
    <t>80515 - с. Червенковци - общ. Елена - обл. Велико Търново</t>
  </si>
  <si>
    <t>80501 - гр. Червен бряг - общ. Червен бряг - обл. Плевен</t>
  </si>
  <si>
    <t>80491 - с. Червен брег - общ. Дупница - обл. Кюстендил</t>
  </si>
  <si>
    <t>81921 - с. Червена скала - общ. Ардино - обл. Кърджали</t>
  </si>
  <si>
    <t>80488 - с. Червена могила - общ. Радомир - обл. Перник</t>
  </si>
  <si>
    <t>81918 - с. Червена локва - общ. Габрово - обл. Габрово</t>
  </si>
  <si>
    <t>80474 - с. Червенаково - общ. Твърдица - обл. Сливен</t>
  </si>
  <si>
    <t>80460 - с. Червена вода - общ. Русе - обл. Русе</t>
  </si>
  <si>
    <t>80457 - с. Червена - общ. Свищов - обл. Велико Търново</t>
  </si>
  <si>
    <t>80443 - с. Червен - общ. Иваново - обл. Русе</t>
  </si>
  <si>
    <t>80437 - с. Червен - общ. Асеновград - обл. Пловдив</t>
  </si>
  <si>
    <t>80426 - с. Чепърлинци - общ. Драгоман - обл. София</t>
  </si>
  <si>
    <t>80412 - с. Чеплетен - общ. Смолян - обл. Смолян</t>
  </si>
  <si>
    <t>80409 - с. Чепинци - общ. Столична - обл. София (столица)</t>
  </si>
  <si>
    <t>80399 - с. Чепинци - общ. Рудозем - обл. Смолян</t>
  </si>
  <si>
    <t>80385 - с. Чепино - общ. Ковачевци - обл. Перник</t>
  </si>
  <si>
    <t>80371 - гр. Чепеларе - общ. Чепеларе - обл. Смолян</t>
  </si>
  <si>
    <t>80368 - с. Чемиш - общ. Георги Дамяново - обл. Монтана</t>
  </si>
  <si>
    <t>80354 - с. Челюстница - общ. Чипровци - обл. Монтана</t>
  </si>
  <si>
    <t>80340 - с. Челопечене - общ. Каварна - обл. Добрич</t>
  </si>
  <si>
    <t>80323 - с. Челопеч - общ. Челопеч - обл. София</t>
  </si>
  <si>
    <t>80311 - с. Челопек - общ. Враца - обл. Враца</t>
  </si>
  <si>
    <t>80306 - с. Челник - общ. Тунджа - обл. Ямбол</t>
  </si>
  <si>
    <t>80282 - с. Чеканчево - общ. Горна Малина - обл. София</t>
  </si>
  <si>
    <t>80279 - с. Чеканци - общ. Антоново - обл. Търговище</t>
  </si>
  <si>
    <t>80265 - с. Чеканец - общ. Драгоман - обл. София</t>
  </si>
  <si>
    <t>80251 - с. Чеканец - общ. Невестино - обл. Кюстендил</t>
  </si>
  <si>
    <t>80248 - с. Чеганци - общ. Кърджали - обл. Кърджали</t>
  </si>
  <si>
    <t>81904 - с. Чарково - общ. Габрово - обл. Габрово</t>
  </si>
  <si>
    <t>80220 - с. Чарда - общ. Стралджа - обл. Ямбол</t>
  </si>
  <si>
    <t>80217 - с. Чарган - общ. Тунджа - обл. Ямбол</t>
  </si>
  <si>
    <t>80193 - с. Чамла - общ. Смолян - обл. Смолян</t>
  </si>
  <si>
    <t>80162 - с. Чалъкови - общ. Раковски - обл. Пловдив</t>
  </si>
  <si>
    <t>80159 - с. Чала - общ. Борино - обл. Смолян</t>
  </si>
  <si>
    <t>80145 - с. Чал - общ. Крумовград - обл. Кърджали</t>
  </si>
  <si>
    <t>80128 - с. Чакалци - общ. Джебел - обл. Кърджали</t>
  </si>
  <si>
    <t>80114 - с. Чакалите - общ. Трявна - обл. Габрово</t>
  </si>
  <si>
    <t>80100 - с. Чакали - общ. Елена - обл. Велико Търново</t>
  </si>
  <si>
    <t>80090 - с. Чакаларово - общ. Кирково - обл. Кърджали</t>
  </si>
  <si>
    <t>80087 - с. Чайка - общ. Момчилград - обл. Кърджали</t>
  </si>
  <si>
    <t>80073 - с. Чайка - общ. Провадия - обл. Варна</t>
  </si>
  <si>
    <t>80065 - с. Чавка - общ. Кирково - обл. Кърджали</t>
  </si>
  <si>
    <t>80056 - с. Чавеи - общ. Габрово - обл. Габрово</t>
  </si>
  <si>
    <t>80039 - с. Чавдарци - общ. Ловеч - обл. Ловеч</t>
  </si>
  <si>
    <t>80042 - с. Чавдарци - общ. Елена - обл. Велико Търново</t>
  </si>
  <si>
    <t>80011 - с. Чавдар - общ. Чавдар - обл. София</t>
  </si>
  <si>
    <t>80025 - с. Чавдар - общ. Доспат - обл. Смолян</t>
  </si>
  <si>
    <t>78669 - с. Църквище - общ. Златица - обл. София</t>
  </si>
  <si>
    <t>78656 - с. Църквица - общ. Никола Козлево - обл. Шумен</t>
  </si>
  <si>
    <t>78642 - с. Църквица - общ. Джебел - обл. Кърджали</t>
  </si>
  <si>
    <t>78639 - с. Църква - общ. Балчик - обл. Добрич</t>
  </si>
  <si>
    <t>78625 - с. Цървище - общ. Кочериново - обл. Кюстендил</t>
  </si>
  <si>
    <t>78611 - с. Цървеняно - общ. Кюстендил - обл. Кюстендил</t>
  </si>
  <si>
    <t>78608 - с. Цървендол - общ. Кюстендил - обл. Кюстендил</t>
  </si>
  <si>
    <t>78598 - с. Цървена ябълка - общ. Кюстендил - обл. Кюстендил</t>
  </si>
  <si>
    <t>78584 - с. Църварица - общ. Невестино - обл. Кюстендил</t>
  </si>
  <si>
    <t>78567 - с. Црънча - общ. Доспат - обл. Смолян</t>
  </si>
  <si>
    <t>78570 - с. Црънча - общ. Пазарджик - обл. Пазарджик</t>
  </si>
  <si>
    <t>78553 - с. Цръклевци - общ. Драгоман - обл. София</t>
  </si>
  <si>
    <t>78543 - с. Црешново - общ. Кюстендил - обл. Кюстендил</t>
  </si>
  <si>
    <t>78536 - с. Цонковци - общ. Велико Търново - обл. Велико Търново</t>
  </si>
  <si>
    <t>78519 - с. Цонево - общ. Дългопол - обл. Варна</t>
  </si>
  <si>
    <t>78505 - с. Цирка - общ. Мадан - обл. Смолян</t>
  </si>
  <si>
    <t>78495 - с. Циклово - общ. Бобошево - обл. Кюстендил</t>
  </si>
  <si>
    <t>78481 - с. Церово - общ. Своге - обл. София</t>
  </si>
  <si>
    <t>78464 - с. Церово - общ. Благоевград - обл. Благоевград</t>
  </si>
  <si>
    <t>78478 - с. Церово - общ. Лесичово - обл. Пазарджик</t>
  </si>
  <si>
    <t>78450 - с. Церовище - общ. Омуртаг - обл. Търговище</t>
  </si>
  <si>
    <t>78447 - с. Церовица - общ. Кюстендил - обл. Кюстендил</t>
  </si>
  <si>
    <t>78433 - с. Церовец - общ. Иваново - обл. Русе</t>
  </si>
  <si>
    <t>78428 - с. Церова кория - общ. Велико Търново - обл. Велико Търново</t>
  </si>
  <si>
    <t>78416 - с. Церковски - общ. Карнобат - обл. Бургас</t>
  </si>
  <si>
    <t>78402 - с. Церецел - общ. Своге - обл. София</t>
  </si>
  <si>
    <t>78392 - с. Церетелево - общ. Съединение - обл. Пловдив</t>
  </si>
  <si>
    <t>78389 - с. Цепераните - общ. Велико Търново - обл. Велико Търново</t>
  </si>
  <si>
    <t>78361 - с. Ценово - общ. Ценово - обл. Русе</t>
  </si>
  <si>
    <t>78375 - с. Ценово - общ. Чирпан - обл. Стара Загора</t>
  </si>
  <si>
    <t>78358 - с. Ценович - общ. Силистра - обл. Силистра</t>
  </si>
  <si>
    <t>78344 - с. Ценино - общ. Нова Загора - обл. Сливен</t>
  </si>
  <si>
    <t>78330 - с. Целина - общ. Чирпан - обл. Стара Загора</t>
  </si>
  <si>
    <t>78327 - с. Цегриловци - общ. Трън - обл. Перник</t>
  </si>
  <si>
    <t>78313 - с. Цвятово - общ. Джебел - обл. Кърджали</t>
  </si>
  <si>
    <t>78302 - с. Цвятковци - общ. Габрово - обл. Габрово</t>
  </si>
  <si>
    <t>78297 - с. Цветница - общ. Търговище - обл. Търговище</t>
  </si>
  <si>
    <t>78286 - с. Цветкова бара - общ. Берковица - обл. Монтана</t>
  </si>
  <si>
    <t>78272 - с. Цветино - общ. Велинград - обл. Пазарджик</t>
  </si>
  <si>
    <t>78269 - с. Цвеклювци - общ. Елена - обл. Велико Търново</t>
  </si>
  <si>
    <t>78255 - с. Цацаровци - общ. Драгоман - обл. София</t>
  </si>
  <si>
    <t>78241 - с. Цацаровци - общ. Златоград - обл. Смолян</t>
  </si>
  <si>
    <t>83363 - с. Цар Шишманово - общ. Макреш - обл. Видин</t>
  </si>
  <si>
    <t>80203 - с. Царски извор - общ. Стражица - обл. Велико Търново</t>
  </si>
  <si>
    <t>66442 - с. Цар Симеоново - общ. Видин - обл. Видин</t>
  </si>
  <si>
    <t>78238 - с. Цар Самуил - общ. Тутракан - обл. Силистра</t>
  </si>
  <si>
    <t>78224 - с. Цар-Петрово - общ. Кула - обл. Видин</t>
  </si>
  <si>
    <t>78207 - с. Цар Калоян - общ. Куклен - обл. Пловдив</t>
  </si>
  <si>
    <t>77308 - гр. Цар Калоян - общ. Цар Калоян - обл. Разград</t>
  </si>
  <si>
    <t>48982 - с. Царичино - общ. Балчик - обл. Добрич</t>
  </si>
  <si>
    <t>78197 - с. Царичина - общ. Костинброд - обл. София</t>
  </si>
  <si>
    <t>78183 - с. Царино - общ. Кирково - обл. Кърджали</t>
  </si>
  <si>
    <t>78171 - с. Царимир - общ. Съединение - обл. Пловдив</t>
  </si>
  <si>
    <t>70220 - с. Царевци - общ. Аврен - обл. Варна</t>
  </si>
  <si>
    <t>78166 - с. Царевци - общ. Омуртаг - обл. Търговище</t>
  </si>
  <si>
    <t>48619 - гр. Царево - общ. Царево - обл. Бургас</t>
  </si>
  <si>
    <t>78135 - с. Царевец - общ. Мездра - обл. Враца</t>
  </si>
  <si>
    <t>78121 - с. Царевец - общ. Свищов - обл. Велико Търново</t>
  </si>
  <si>
    <t>78149 - с. Царевец - общ. Кърджали - обл. Кърджали</t>
  </si>
  <si>
    <t>78152 - с. Царевец - общ. Добрич-селска - обл. Добрич</t>
  </si>
  <si>
    <t>78118 - с. Царев дол - общ. Тутракан - обл. Силистра</t>
  </si>
  <si>
    <t>78104 - с. Царев брод - общ. Шумен - обл. Шумен</t>
  </si>
  <si>
    <t>78094 - с. Царева поляна - общ. Стамболово - обл. Хасково</t>
  </si>
  <si>
    <t>12677 - с. Царева ливада - общ. Дряново - обл. Габрово</t>
  </si>
  <si>
    <t>78080 - с. Царацово - общ. Марица - обл. Пловдив</t>
  </si>
  <si>
    <t>78063 - с. Цар Асен - общ. Алфатар - обл. Силистра</t>
  </si>
  <si>
    <t>78056 - с. Цар Асен - общ. Пазарджик - обл. Пазарджик</t>
  </si>
  <si>
    <t>78077 - с. Цар Асен - общ. Попово - обл. Търговище</t>
  </si>
  <si>
    <t>78046 - с. Цапарево - общ. Струмяни - обл. Благоевград</t>
  </si>
  <si>
    <t>78032 - с. Цани Гинчево - общ. Никола Козлево - обл. Шумен</t>
  </si>
  <si>
    <t>78029 - с. Цалапица - общ. Родопи - обл. Пловдив</t>
  </si>
  <si>
    <t>78015 - с. Цаконица - общ. Мездра - обл. Враца</t>
  </si>
  <si>
    <t>77565 - с. Хърсово - общ. Сандански - обл. Благоевград</t>
  </si>
  <si>
    <t>77579 - с. Хърсово - общ. Самуил - обл. Разград</t>
  </si>
  <si>
    <t>77582 - с. Хърсово - общ. Никола Козлево - обл. Шумен</t>
  </si>
  <si>
    <t>77548 - с. Хърлец - общ. Козлодуй - обл. Враца</t>
  </si>
  <si>
    <t>77534 - с. Хъневци - общ. Елена - обл. Велико Търново</t>
  </si>
  <si>
    <t>77520 - с. Хухла - общ. Ивайловград - обл. Хасково</t>
  </si>
  <si>
    <t>77517 - с. Хума - общ. Самуил - обл. Разград</t>
  </si>
  <si>
    <t>77493 - с. Хубавене - общ. Роман - обл. Враца</t>
  </si>
  <si>
    <t>77487 - с. Хромица - общ. Ардино - обл. Кърджали</t>
  </si>
  <si>
    <t>77476 - с. Хрищени - общ. Стара Загора - обл. Стара Загора</t>
  </si>
  <si>
    <t>77462 - с. Христо Даново - общ. Карлово - обл. Пловдив</t>
  </si>
  <si>
    <t>77459 - с. Христовци - общ. Трявна - обл. Габрово</t>
  </si>
  <si>
    <t>77445 - с. Христовци - общ. Елена - обл. Велико Търново</t>
  </si>
  <si>
    <t>77431 - с. Християново - общ. Стара Загора - обл. Стара Загора</t>
  </si>
  <si>
    <t>77428 - с. Храстово - общ. Крумовград - обл. Кърджали</t>
  </si>
  <si>
    <t>77414 - с. Храсна - общ. Сандански - обл. Благоевград</t>
  </si>
  <si>
    <t>77400 - с. Храбърско - общ. Божурище - обл. София</t>
  </si>
  <si>
    <t>77390 - с. Храброво - общ. Балчик - обл. Добрич</t>
  </si>
  <si>
    <t>77387 - с. Храброво - общ. Провадия - обл. Варна</t>
  </si>
  <si>
    <t>77373 - с. Храбрино - общ. Родопи - обл. Пловдив</t>
  </si>
  <si>
    <t>77361 - с. Хотово - общ. Сандански - обл. Благоевград</t>
  </si>
  <si>
    <t>77356 - с. Хотница - общ. Велико Търново - обл. Велико Търново</t>
  </si>
  <si>
    <t>77342 - с. Хотанца - общ. Русе - обл. Русе</t>
  </si>
  <si>
    <t>77339 - с. Ходжовци - общ. Кърджали - обл. Кърджали</t>
  </si>
  <si>
    <t>77325 - с. Хлябово - общ. Тополовград - обл. Хасково</t>
  </si>
  <si>
    <t>77311 - с. Хлевене - общ. Ловеч - обл. Ловеч</t>
  </si>
  <si>
    <t>14516 - с. Хитрино - общ. Хитрино - обл. Шумен</t>
  </si>
  <si>
    <t>77284 - с. Хитово - общ. Добрич-селска - обл. Добрич</t>
  </si>
  <si>
    <t>77270 - гр. Хисаря - общ. Хисаря - обл. Пловдив</t>
  </si>
  <si>
    <t>77267 - с. Хисар - общ. Крумовград - обл. Кърджали</t>
  </si>
  <si>
    <t>77253 - с. Хирево - общ. Севлиево - обл. Габрово</t>
  </si>
  <si>
    <t>77246 - с. Хераково - общ. Божурище - обл. София</t>
  </si>
  <si>
    <t>77236 - с. Хвърчил - общ. Мирково - обл. София</t>
  </si>
  <si>
    <t>77222 - с. Хвостяне - общ. Гърмен - обл. Благоевград</t>
  </si>
  <si>
    <t>77219 - с. Хвойна - общ. Чепеларе - обл. Смолян</t>
  </si>
  <si>
    <t>77205 - с. Хасовица - общ. Смолян - обл. Смолян</t>
  </si>
  <si>
    <t>77195 - гр. Хасково - общ. Хасково - обл. Хасково</t>
  </si>
  <si>
    <t>77181 - гр. Харманли - общ. Харманли - обл. Хасково</t>
  </si>
  <si>
    <t>77178 - с. Харваловци - общ. Елена - обл. Велико Търново</t>
  </si>
  <si>
    <t>77164 - с. Харачерите - общ. Габрово - обл. Габрово</t>
  </si>
  <si>
    <t>77150 - с. Ханово - общ. Тунджа - обл. Ямбол</t>
  </si>
  <si>
    <t>78210 - с. Хан Крум - общ. Велики Преслав - обл. Шумен</t>
  </si>
  <si>
    <t>68730 - с. Хан Аспарухово - общ. Стара Загора - обл. Стара Загора</t>
  </si>
  <si>
    <t>77120 - с. Халваджийско - общ. Антоново - обл. Търговище</t>
  </si>
  <si>
    <t>77102 - с. Хайредин - общ. Хайредин - обл. Враца</t>
  </si>
  <si>
    <t>77092 - с. Хаджийско - общ. Кирково - обл. Кърджали</t>
  </si>
  <si>
    <t>77089 - с. Хаджиите - общ. Карнобат - обл. Бургас</t>
  </si>
  <si>
    <t>77061 - с. Хаджиево - общ. Пазарджик - обл. Пазарджик</t>
  </si>
  <si>
    <t>77058 - гр. Хаджидимово - общ. Хаджидимово - обл. Благоевград</t>
  </si>
  <si>
    <t>77044 - с. Хаджи Димитър - общ. Каварна - обл. Добрич</t>
  </si>
  <si>
    <t>77027 - с. Хаджидимитрово - общ. Казанлък - обл. Стара Загора</t>
  </si>
  <si>
    <t>77030 - с. Хаджидимитрово - общ. Тунджа - обл. Ямбол</t>
  </si>
  <si>
    <t>77013 - с. Хаджидимитрово - общ. Свищов - обл. Велико Търново</t>
  </si>
  <si>
    <t>76234 - с. Фъртуни - общ. Трявна - обл. Габрово</t>
  </si>
  <si>
    <t>76220 - с. Фъревци - общ. Трявна - обл. Габрово</t>
  </si>
  <si>
    <t>76217 - с. Фърговци - общ. Габрово - обл. Габрово</t>
  </si>
  <si>
    <t>76203 - с. Фъргово - общ. Сатовча - обл. Благоевград</t>
  </si>
  <si>
    <t>76193 - с. Фурен - общ. Криводол - обл. Враца</t>
  </si>
  <si>
    <t>76180 - с. Фролош - общ. Кочериново - обл. Кюстендил</t>
  </si>
  <si>
    <t>76159 - с. Фотиново - общ. Кирково - обл. Кърджали</t>
  </si>
  <si>
    <t>76162 - с. Фотиново - общ. Батак - обл. Пазарджик</t>
  </si>
  <si>
    <t>76145 - с. Флорентин - общ. Ново село - обл. Видин</t>
  </si>
  <si>
    <t>76114 - с. Филиповци - общ. Трън - обл. Перник</t>
  </si>
  <si>
    <t>76090 - с. Филипово - общ. Банско - обл. Благоевград</t>
  </si>
  <si>
    <t>76100 - с. Филипово - общ. Тополовград - обл. Хасково</t>
  </si>
  <si>
    <t>76073 - с. Филаретово - общ. Котел - обл. Сливен</t>
  </si>
  <si>
    <t>76064 - с. Фелдфебел Денково - общ. Добрич-селска - обл. Добрич</t>
  </si>
  <si>
    <t>76042 - с. Фатово - общ. Смолян - обл. Смолян</t>
  </si>
  <si>
    <t>76039 - с. Факия - общ. Средец - обл. Бургас</t>
  </si>
  <si>
    <t>76025 - с. Фазаново - общ. Царево - обл. Бургас</t>
  </si>
  <si>
    <t>75246 - с. Ушинци - общ. Разград - обл. Разград</t>
  </si>
  <si>
    <t>75232 - с. Уши - общ. Трекляно - обл. Кюстендил</t>
  </si>
  <si>
    <t>75229 - с. Ушевци - общ. Велико Търново - обл. Велико Търново</t>
  </si>
  <si>
    <t>75215 - с. Ухловица - общ. Смолян - обл. Смолян</t>
  </si>
  <si>
    <t>75201 - с. Устрен - общ. Джебел - обл. Кърджали</t>
  </si>
  <si>
    <t>75191 - с. Устрем - общ. Тополовград - обл. Хасково</t>
  </si>
  <si>
    <t>75188 - с. Устина - общ. Родопи - обл. Пловдив</t>
  </si>
  <si>
    <t>75174 - с. Усойка - общ. Бобошево - обл. Кюстендил</t>
  </si>
  <si>
    <t>75157 - с. Уручевци - общ. Мадан - обл. Смолян</t>
  </si>
  <si>
    <t>75143 - с. Уровене - общ. Криводол - обл. Враца</t>
  </si>
  <si>
    <t>75139 - с. Урвата - общ. Трявна - обл. Габрово</t>
  </si>
  <si>
    <t>75112 - с. Умаревци - общ. Ловеч - обл. Ловеч</t>
  </si>
  <si>
    <t>75254 - с. Узуново - общ. Асеновград - обл. Пловдив</t>
  </si>
  <si>
    <t>75099 - с. Узуните - общ. Габрово - обл. Габрово</t>
  </si>
  <si>
    <t>75085 - с. Узунджово - общ. Хасково - обл. Хасково</t>
  </si>
  <si>
    <t>75068 - с. Узово - общ. Генерал Тошево - обл. Добрич</t>
  </si>
  <si>
    <t>75054 - гр. Угърчин - общ. Угърчин - обл. Ловеч</t>
  </si>
  <si>
    <t>75040 - с. Угорялковци - общ. Елена - обл. Велико Търново</t>
  </si>
  <si>
    <t>75037 - с. Угорелец - общ. Севлиево - обл. Габрово</t>
  </si>
  <si>
    <t>75023 - с. Углярци - общ. Радомир - обл. Перник</t>
  </si>
  <si>
    <t>75013 - с. Угледно - общ. Омуртаг - обл. Търговище</t>
  </si>
  <si>
    <t>73821 - с. Тянево - общ. Симеоновград - обл. Хасково</t>
  </si>
  <si>
    <t>73818 - с. Тянево - общ. Добрич-селска - обл. Добрич</t>
  </si>
  <si>
    <t>73804 - с. Тютюнче - общ. Джебел - обл. Кърджали</t>
  </si>
  <si>
    <t>73794 - с. Тюркмен - общ. Брезово - обл. Пловдив</t>
  </si>
  <si>
    <t>73780 - с. Тюленово - общ. Шабла - обл. Добрич</t>
  </si>
  <si>
    <t>73777 - с. Търън - общ. Смолян - обл. Смолян</t>
  </si>
  <si>
    <t>73763 - с. Търхово - общ. Севлиево - обл. Габрово</t>
  </si>
  <si>
    <t>73750 - с. Търсино - общ. Кюстендил - обл. Кюстендил</t>
  </si>
  <si>
    <t>73746 - с. Търняне - общ. Видин - обл. Видин</t>
  </si>
  <si>
    <t>73732 - с. Търносливка - общ. Ардино - обл. Кърджали</t>
  </si>
  <si>
    <t>73715 - с. Търновци - общ. Джебел - обл. Кърджали</t>
  </si>
  <si>
    <t>73729 - с. Търновци - общ. Тутракан - обл. Силистра</t>
  </si>
  <si>
    <t>73701 - с. Търновца - общ. Търговище - обл. Търговище</t>
  </si>
  <si>
    <t>73691 - с. Търновлаг - общ. Кюстендил - обл. Кюстендил</t>
  </si>
  <si>
    <t>73688 - с. Търничени - общ. Павел баня - обл. Стара Загора</t>
  </si>
  <si>
    <t>73674 - с. Търнене - общ. Плевен - обл. Плевен</t>
  </si>
  <si>
    <t>73660 - с. Търнак - общ. Бяла Слатина - обл. Враца</t>
  </si>
  <si>
    <t>73657 - с. Търнава - общ. Тунджа - обл. Ямбол</t>
  </si>
  <si>
    <t>73643 - с. Търнава - общ. Бяла Слатина - обл. Враца</t>
  </si>
  <si>
    <t>73897 - с. Търна - общ. Ардино - обл. Кърджали</t>
  </si>
  <si>
    <t>73634 - с. Търкашени - общ. Елена - обл. Велико Търново</t>
  </si>
  <si>
    <t>73612 - с. Търговище - общ. Чупрене - обл. Видин</t>
  </si>
  <si>
    <t>73626 - гр. Търговище - общ. Търговище - обл. Търговище</t>
  </si>
  <si>
    <t>73609 - с. Тъпчилещово - общ. Омуртаг - обл. Търговище</t>
  </si>
  <si>
    <t>73599 - с. Тънкото - общ. Мадан - обл. Смолян</t>
  </si>
  <si>
    <t>73585 - с. Тънково - общ. Стамболово - обл. Хасково</t>
  </si>
  <si>
    <t>73571 - с. Тънково - общ. Несебър - обл. Бургас</t>
  </si>
  <si>
    <t>73568 - с. Тънки рът - общ. Елена - обл. Велико Търново</t>
  </si>
  <si>
    <t>73883 - с. Тънка бара - общ. Неделино - обл. Смолян</t>
  </si>
  <si>
    <t>73554 - с. Тъкач - общ. Каолиново - обл. Шумен</t>
  </si>
  <si>
    <t>73540 - с. Тъжа - общ. Павел баня - обл. Стара Загора</t>
  </si>
  <si>
    <t>73537 - с. Тушовица - общ. Върбица - обл. Шумен</t>
  </si>
  <si>
    <t>73523 - с. Тученица - общ. Плевен - обл. Плевен</t>
  </si>
  <si>
    <t>73519 - с. Туховища - общ. Сатовча - обл. Благоевград</t>
  </si>
  <si>
    <t>73506 - с. Тутраканци - общ. Провадия - обл. Варна</t>
  </si>
  <si>
    <t>73496 - гр. Тутракан - общ. Тутракан - обл. Силистра</t>
  </si>
  <si>
    <t>73482 - с. Турян - общ. Смолян - обл. Смолян</t>
  </si>
  <si>
    <t>73479 - с. Туроковци - общ. Трън - обл. Перник</t>
  </si>
  <si>
    <t>73465 - с. Туркинча - общ. Дряново - обл. Габрово</t>
  </si>
  <si>
    <t>73451 - с. Турия - общ. Павел баня - обл. Стара Загора</t>
  </si>
  <si>
    <t>73448 - с. Тумбевци - общ. Елена - обл. Велико Търново</t>
  </si>
  <si>
    <t>73434 - с. Тумбалово - общ. Севлиево - обл. Габрово</t>
  </si>
  <si>
    <t>73420 - с. Тулово - общ. Мъглиж - обл. Стара Загора</t>
  </si>
  <si>
    <t>73417 - с. Туден - общ. Годеч - обл. София</t>
  </si>
  <si>
    <t>73403 - гр. Трявна - общ. Трявна - обл. Габрово</t>
  </si>
  <si>
    <t>73388 - с. Тръстиково - общ. Камено - обл. Бургас</t>
  </si>
  <si>
    <t>73393 - с. Тръстиково - общ. Аврен - обл. Варна</t>
  </si>
  <si>
    <t>73376 - с. Тръстика - общ. Попово - обл. Търговище</t>
  </si>
  <si>
    <t>73362 - с. Тръстеник - общ. Иваново - обл. Русе</t>
  </si>
  <si>
    <t>73359 - гр. Тръстеник - общ. Долна Митрополия - обл. Плевен</t>
  </si>
  <si>
    <t>73345 - с. Трънчовица - общ. Левски - обл. Плевен</t>
  </si>
  <si>
    <t>73331 - с. Трънковци - общ. Елена - обл. Велико Търново</t>
  </si>
  <si>
    <t>73314 - с. Трънково - общ. Раднево - обл. Стара Загора</t>
  </si>
  <si>
    <t>73328 - с. Трънково - общ. Елхово - обл. Ямбол</t>
  </si>
  <si>
    <t>73300 - с. Тръница - общ. Нови пазар - обл. Шумен</t>
  </si>
  <si>
    <t>73290 - с. Трънито - общ. Габрово - обл. Габрово</t>
  </si>
  <si>
    <t>73287 - с. Трънак - общ. Руен - обл. Бургас</t>
  </si>
  <si>
    <t>73273 - гр. Трън - общ. Трън - обл. Перник</t>
  </si>
  <si>
    <t>73262 - с. Тръбач - общ. Лозница - обл. Разград</t>
  </si>
  <si>
    <t>73256 - с. Трудовец - общ. Ботевград - обл. София</t>
  </si>
  <si>
    <t>73242 - с. Труд - общ. Марица - обл. Пловдив</t>
  </si>
  <si>
    <t>73225 - с. Трояново - общ. Раднево - обл. Стара Загора</t>
  </si>
  <si>
    <t>73211 - с. Трояново - общ. Камено - обл. Бургас</t>
  </si>
  <si>
    <t>73198 - гр. Троян - общ. Троян - обл. Ловеч</t>
  </si>
  <si>
    <t>73208 - с. Троян - общ. Симеоновград - обл. Хасково</t>
  </si>
  <si>
    <t>73184 - с. Тросково - общ. Симитли - обл. Благоевград</t>
  </si>
  <si>
    <t>73170 - с. Троица - общ. Велики Преслав - обл. Шумен</t>
  </si>
  <si>
    <t>73167 - с. Трифоново - общ. Монтана - обл. Монтана</t>
  </si>
  <si>
    <t>73147 - с. Три могили - общ. Асеновград - обл. Пловдив</t>
  </si>
  <si>
    <t>73136 - с. Три могили - общ. Кърджали - обл. Кърджали</t>
  </si>
  <si>
    <t>73122 - с. Трилистник - общ. Марица - обл. Пловдив</t>
  </si>
  <si>
    <t>73119 - с. Три кладенци - общ. Враца - обл. Враца</t>
  </si>
  <si>
    <t>73105 - с. Триград - общ. Девин - обл. Смолян</t>
  </si>
  <si>
    <t>73095 - с. Тригорци - общ. Балчик - обл. Добрич</t>
  </si>
  <si>
    <t>73081 - с. Триводици - общ. Стамболийски - обл. Пловдив</t>
  </si>
  <si>
    <t>73078 - с. Трескавец - общ. Антоново - обл. Търговище</t>
  </si>
  <si>
    <t>73050 - с. Трем - общ. Хитрино - обл. Шумен</t>
  </si>
  <si>
    <t>73047 - с. Трекляно - общ. Трекляно - обл. Кюстендил</t>
  </si>
  <si>
    <t>73033 - с. Требище - общ. Смолян - обл. Смолян</t>
  </si>
  <si>
    <t>73016 - с. Трапоклово - общ. Сливен - обл. Сливен</t>
  </si>
  <si>
    <t>73002 - с. Трапище - общ. Лозница - обл. Разград</t>
  </si>
  <si>
    <t>72998 - с. Трапесковци - общ. Габрово - обл. Габрово</t>
  </si>
  <si>
    <t>72970 - с. Тракия - общ. Опан - обл. Стара Загора</t>
  </si>
  <si>
    <t>72967 - с. Тракийци - общ. Средец - обл. Бургас</t>
  </si>
  <si>
    <t>72953 - с. Тракиец - общ. Хасково - обл. Хасково</t>
  </si>
  <si>
    <t>72940 - с. Трайково - общ. Лом - обл. Монтана</t>
  </si>
  <si>
    <t>72936 - с. Травник - общ. Каварна - обл. Добрич</t>
  </si>
  <si>
    <t>72922 - с. Траве - общ. Баните - обл. Смолян</t>
  </si>
  <si>
    <t>72919 - с. Тошевци - общ. Грамада - обл. Видин</t>
  </si>
  <si>
    <t>72895 - с. Точилари - общ. Кубрат - обл. Разград</t>
  </si>
  <si>
    <t>72881 - с. Тотлебен - общ. Пордим - обл. Плевен</t>
  </si>
  <si>
    <t>43058 - с. Торос - общ. Луковит - обл. Ловеч</t>
  </si>
  <si>
    <t>72878 - с. Торбалъжите - общ. Габрово - обл. Габрово</t>
  </si>
  <si>
    <t>72864 - с. Топчийско - общ. Руен - обл. Бургас</t>
  </si>
  <si>
    <t>72850 - с. Топчии - общ. Разград - обл. Разград</t>
  </si>
  <si>
    <t>72847 - с. Топузи - общ. Елена - обл. Велико Търново</t>
  </si>
  <si>
    <t>72833 - с. Топузево - общ. Котел - обл. Сливен</t>
  </si>
  <si>
    <t>72824 - с. Тополяне - общ. Раднево - обл. Стара Загора</t>
  </si>
  <si>
    <t>72816 - с. Тополчане - общ. Сливен - обл. Сливен</t>
  </si>
  <si>
    <t>72802 - с. Тополчане - общ. Кърджали - обл. Кърджали</t>
  </si>
  <si>
    <t>72792 - с. Тополово - общ. Маджарово - обл. Хасково</t>
  </si>
  <si>
    <t>72789 - с. Тополово - общ. Асеновград - обл. Пловдив</t>
  </si>
  <si>
    <t>72775 - с. Тополовец - общ. Кула - обл. Видин</t>
  </si>
  <si>
    <t>73924 - с. Тополовец - общ. Ружинци - обл. Видин</t>
  </si>
  <si>
    <t>72761 - гр. Тополовград - общ. Тополовград - обл. Хасково</t>
  </si>
  <si>
    <t>72758 - с. Тополница - общ. Дупница - обл. Кюстендил</t>
  </si>
  <si>
    <t>72744 - с. Тополница - общ. Петрич - обл. Благоевград</t>
  </si>
  <si>
    <t>72730 - с. Тополка - общ. Крумовград - обл. Кърджали</t>
  </si>
  <si>
    <t>72727 - с. Тополица - общ. Айтос - обл. Бургас</t>
  </si>
  <si>
    <t>72713 - с. Тополи дол - общ. Пазарджик - обл. Пазарджик</t>
  </si>
  <si>
    <t>72709 - с. Тополи - общ. Варна - обл. Варна</t>
  </si>
  <si>
    <t>72693 - с. Топола - общ. Каварна - обл. Добрич</t>
  </si>
  <si>
    <t>72672 - с. Тонско дабе - общ. Петрич - обл. Благоевград</t>
  </si>
  <si>
    <t>72669 - с. Томчевци - общ. Трявна - обл. Габрово</t>
  </si>
  <si>
    <t>72655 - с. Томпсън - общ. Своге - обл. София</t>
  </si>
  <si>
    <t>72641 - с. Томбето - общ. Елена - обл. Велико Търново</t>
  </si>
  <si>
    <t>72638 - с. Толовица - общ. Макреш - обл. Видин</t>
  </si>
  <si>
    <t>72610 - с. Токачка - общ. Крумовград - обл. Кърджали</t>
  </si>
  <si>
    <t>72607 - с. Тодювци - общ. Елена - обл. Велико Търново</t>
  </si>
  <si>
    <t>81637 - с. Тодорчета - общ. Габрово - обл. Габрово</t>
  </si>
  <si>
    <t>72583 - с. Тодоровци - общ. Велико Търново - обл. Велико Търново</t>
  </si>
  <si>
    <t>72597 - с. Тодоровци - общ. Габрово - обл. Габрово</t>
  </si>
  <si>
    <t>72578 - с. Тодорово - общ. Исперих - обл. Разград</t>
  </si>
  <si>
    <t>72566 - с. Тодорово - общ. Плевен - обл. Плевен</t>
  </si>
  <si>
    <t>72552 - с. Тодоричене - общ. Луковит - обл. Ловеч</t>
  </si>
  <si>
    <t>72549 - с. Тодор Икономово - общ. Каолиново - обл. Шумен</t>
  </si>
  <si>
    <t>72535 - с. Тодореците - общ. Трявна - обл. Габрово</t>
  </si>
  <si>
    <t>72521 - с. Тлачене - общ. Бяла Слатина - обл. Враца</t>
  </si>
  <si>
    <t>72518 - с. Тияновци - общ. Брегово - обл. Видин</t>
  </si>
  <si>
    <t>72504 - с. Тишевица - общ. Враца - обл. Враца</t>
  </si>
  <si>
    <t>72494 - с. Тишаново - общ. Невестино - обл. Кюстендил</t>
  </si>
  <si>
    <t>72480 - с. Тича - общ. Котел - обл. Сливен</t>
  </si>
  <si>
    <t>72477 - с. Тихомирово - общ. Раднево - обл. Стара Загора</t>
  </si>
  <si>
    <t>72463 - с. Тихомир - общ. Кирково - обл. Кърджали</t>
  </si>
  <si>
    <t>72452 - с. Тиховец - общ. Антоново - обл. Търговище</t>
  </si>
  <si>
    <t>72446 - с. Титевци - общ. Елена - обл. Велико Търново</t>
  </si>
  <si>
    <t>72432 - с. Типченица - общ. Мездра - обл. Враца</t>
  </si>
  <si>
    <t>72429 - с. Тинтява - общ. Крумовград - обл. Кърджали</t>
  </si>
  <si>
    <t>72401 - с. Тимарево - общ. Хитрино - обл. Шумен</t>
  </si>
  <si>
    <t>72391 - с. Тикале - общ. Смолян - обл. Смолян</t>
  </si>
  <si>
    <t>72374 - с. Тешово - общ. Хаджидимово - обл. Благоевград</t>
  </si>
  <si>
    <t>72360 - с. Тешел - общ. Девин - обл. Смолян</t>
  </si>
  <si>
    <t>72357 - с. Тетово - общ. Русе - обл. Русе</t>
  </si>
  <si>
    <t>72343 - гр. Тетевен - общ. Тетевен - обл. Ловеч</t>
  </si>
  <si>
    <t>72337 - с. Тертер - общ. Кубрат - обл. Разград</t>
  </si>
  <si>
    <t>72299 - с. Терзийско - общ. Сунгурларе - обл. Бургас</t>
  </si>
  <si>
    <t>72309 - с. Терзийско - общ. Троян - обл. Ловеч</t>
  </si>
  <si>
    <t>72312 - с. Терзиите - общ. Велико Търново - обл. Велико Търново</t>
  </si>
  <si>
    <t>72271 - гр. Тервел - общ. Тервел - обл. Добрич</t>
  </si>
  <si>
    <t>72285 - с. Тервел - общ. Хитрино - обл. Шумен</t>
  </si>
  <si>
    <t>72268 - с. Теплен - общ. Хаджидимово - обл. Благоевград</t>
  </si>
  <si>
    <t>72254 - с. Тепава - общ. Ловеч - обл. Ловеч</t>
  </si>
  <si>
    <t>72240 - с. Тенево - общ. Тунджа - обл. Ямбол</t>
  </si>
  <si>
    <t>47809 - с. Теменуга - общ. Ардино - обл. Кърджали</t>
  </si>
  <si>
    <t>72237 - с. Теменуга - общ. Стражица - обл. Велико Търново</t>
  </si>
  <si>
    <t>72211 - с. Телчарка - общ. Джебел - обл. Кърджали</t>
  </si>
  <si>
    <t>72206 - с. Телиш - общ. Червен бряг - обл. Плевен</t>
  </si>
  <si>
    <t>72196 - с. Телериг - общ. Крушари - обл. Добрич</t>
  </si>
  <si>
    <t>72182 - с. Текето - общ. Хасково - обл. Хасково</t>
  </si>
  <si>
    <t>72165 - гр. Твърдица - общ. Твърдица - обл. Сливен</t>
  </si>
  <si>
    <t>72179 - с. Твърдица - общ. Шабла - обл. Добрич</t>
  </si>
  <si>
    <t>72151 - с. Твърдица - общ. Бургас - обл. Бургас</t>
  </si>
  <si>
    <t>72148 - с. Твърдинци - общ. Търговище - обл. Търговище</t>
  </si>
  <si>
    <t>72134 - с. Татул - общ. Момчилград - обл. Кърджали</t>
  </si>
  <si>
    <t>72120 - с. Татково - общ. Кърджали - обл. Кърджали</t>
  </si>
  <si>
    <t>72117 - с. Татари - общ. Белене - обл. Плевен</t>
  </si>
  <si>
    <t>72103 - с. Татарево - общ. Минерални бани - обл. Хасково</t>
  </si>
  <si>
    <t>72093 - с. Татарево - общ. Първомай - обл. Пловдив</t>
  </si>
  <si>
    <t>72076 - с. Тамарино - общ. Стралджа - обл. Ямбол</t>
  </si>
  <si>
    <t>72062 - с. Таймище - общ. Антоново - обл. Търговище</t>
  </si>
  <si>
    <t>72045 - с. Таваличево - общ. Кюстендил - обл. Кюстендил</t>
  </si>
  <si>
    <t>72031 - с. Табашка - общ. Севлиево - обл. Габрово</t>
  </si>
  <si>
    <t>72028 - с. Табачка - общ. Иваново - обл. Русе</t>
  </si>
  <si>
    <t>72014 - с. Табан - общ. Драгоман - обл. София</t>
  </si>
  <si>
    <t>70706 - с. Сярци - общ. Момчилград - обл. Кърджали</t>
  </si>
  <si>
    <t>70696 - с. Сяровци - общ. Дряново - обл. Габрово</t>
  </si>
  <si>
    <t>70682 - с. Сяново - общ. Тутракан - обл. Силистра</t>
  </si>
  <si>
    <t>70679 - с. Сърцево - общ. Твърдица - обл. Сливен</t>
  </si>
  <si>
    <t>70665 - с. Сърпово - общ. Силистра - обл. Силистра</t>
  </si>
  <si>
    <t>70648 - гр. Сърница - общ. Сърница - обл. Пазарджик</t>
  </si>
  <si>
    <t>70651 - с. Сърница - общ. Минерални бани - обл. Хасково</t>
  </si>
  <si>
    <t>70634 - с. Сърнино - общ. Генерал Тошево - обл. Добрич</t>
  </si>
  <si>
    <t>70620 - с. Сърнино - общ. Смолян - обл. Смолян</t>
  </si>
  <si>
    <t>70617 - с. Сърнец - общ. Тервел - обл. Добрич</t>
  </si>
  <si>
    <t>70603 - с. Сърненци - общ. Велико Търново - обл. Велико Търново</t>
  </si>
  <si>
    <t>70593 - с. Сърнегор - общ. Брезово - обл. Пловдив</t>
  </si>
  <si>
    <t>70586 - с. Сърнево - общ. Раднево - обл. Стара Загора</t>
  </si>
  <si>
    <t>70576 - с. Сърнево - общ. Карнобат - обл. Бургас</t>
  </si>
  <si>
    <t>70562 - с. Сърневец - общ. Братя Даскалови - обл. Стара Загора</t>
  </si>
  <si>
    <t>70559 - с. Сърнак - общ. Крумовград - обл. Кърджали</t>
  </si>
  <si>
    <t>70545 - с. Съединение - общ. Търговище - обл. Търговище</t>
  </si>
  <si>
    <t>70531 - с. Съединение - общ. Братя Даскалови - обл. Стара Загора</t>
  </si>
  <si>
    <t>70514 - с. Съединение - общ. Сунгурларе - обл. Бургас</t>
  </si>
  <si>
    <t>70528 - гр. Съединение - общ. Съединение - обл. Пловдив</t>
  </si>
  <si>
    <t>70490 - с. Съдийско поле - общ. Нова Загора - обл. Сливен</t>
  </si>
  <si>
    <t>70487 - с. Съдиево - общ. Нова Загора - обл. Сливен</t>
  </si>
  <si>
    <t>70473 - с. Съдиево - общ. Айтос - обл. Бургас</t>
  </si>
  <si>
    <t>70456 - с. Събрано - общ. Нова Загора - обл. Сливен</t>
  </si>
  <si>
    <t>70442 - с. Съботковци - общ. Габрово - обл. Габрово</t>
  </si>
  <si>
    <t>70439 - с. Събковци - общ. Елена - обл. Велико Търново</t>
  </si>
  <si>
    <t>35105 - с. Сушица - общ. Симитли - обл. Благоевград</t>
  </si>
  <si>
    <t>70408 - с. Сушица - общ. Стражица - обл. Велико Търново</t>
  </si>
  <si>
    <t>70411 - с. Сушица - общ. Трекляно - обл. Кюстендил</t>
  </si>
  <si>
    <t>70398 - с. Сушина - общ. Върбица - обл. Шумен</t>
  </si>
  <si>
    <t>70384 - с. Сушево - общ. Завет - обл. Разград</t>
  </si>
  <si>
    <t>70370 - с. Сухострел - общ. Симитли - обл. Благоевград</t>
  </si>
  <si>
    <t>70367 - с. Сухолоевци - общ. Дряново - обл. Габрово</t>
  </si>
  <si>
    <t>70353 - с. Сухозем - общ. Калояново - обл. Пловдив</t>
  </si>
  <si>
    <t>70336 - с. Суходол - общ. Главиница - обл. Силистра</t>
  </si>
  <si>
    <t>70322 - с. Суходол - общ. Средец - обл. Бургас</t>
  </si>
  <si>
    <t>70319 - с. Сухово - общ. Ардино - обл. Кърджали</t>
  </si>
  <si>
    <t>70295 - гр. Сухиндол - общ. Сухиндол - обл. Велико Търново</t>
  </si>
  <si>
    <t>70281 - с. Сухаче - общ. Червен бряг - обл. Плевен</t>
  </si>
  <si>
    <t>70264 - с. Суха река - общ. Велико Търново - обл. Велико Търново</t>
  </si>
  <si>
    <t>70278 - с. Суха река - общ. Велики Преслав - обл. Шумен</t>
  </si>
  <si>
    <t>70250 - с. Сусам - общ. Минерални бани - обл. Хасково</t>
  </si>
  <si>
    <t>70247 - гр. Сунгурларе - общ. Сунгурларе - обл. Бургас</t>
  </si>
  <si>
    <t>70233 - с. Сумер - общ. Монтана - обл. Монтана</t>
  </si>
  <si>
    <t>70216 - с. Султани - общ. Елена - обл. Велико Търново</t>
  </si>
  <si>
    <t>70202 - с. Сулица - общ. Стара Загора - обл. Стара Загора</t>
  </si>
  <si>
    <t>70189 - с. Сугарево - общ. Сандански - обл. Благоевград</t>
  </si>
  <si>
    <t>70175 - гр. Суворово - общ. Суворово - обл. Варна</t>
  </si>
  <si>
    <t>70158 - с. Стърница - общ. Баните - обл. Смолян</t>
  </si>
  <si>
    <t>70130 - с. Стърмен - общ. Бяла - обл. Русе</t>
  </si>
  <si>
    <t>70127 - с. Стъргел - общ. Горна Малина - обл. София</t>
  </si>
  <si>
    <t>70113 - с. Студено буче - общ. Монтана - обл. Монтана</t>
  </si>
  <si>
    <t>70104 - с. Студен кладенец - общ. Крумовград - обл. Кърджали</t>
  </si>
  <si>
    <t>70099 - с. Студеница - общ. Хитрино - обл. Шумен</t>
  </si>
  <si>
    <t>70086 - с. Студен извор - общ. Трън - обл. Перник</t>
  </si>
  <si>
    <t>70072 - с. Студенец - общ. Чепеларе - обл. Смолян</t>
  </si>
  <si>
    <t>70069 - с. Студенец - общ. Лозница - обл. Разград</t>
  </si>
  <si>
    <t>70038 - с. Студена - общ. Перник - обл. Перник</t>
  </si>
  <si>
    <t>70055 - с. Студена - общ. Свиленград - обл. Хасково</t>
  </si>
  <si>
    <t>70041 - с. Студена - общ. Мадан - обл. Смолян</t>
  </si>
  <si>
    <t>70024 - с. Стубел - общ. Монтана - обл. Монтана</t>
  </si>
  <si>
    <t>70010 - с. Стряма - общ. Раковски - обл. Пловдив</t>
  </si>
  <si>
    <t>70007 - с. Стръмци - общ. Трявна - обл. Габрово</t>
  </si>
  <si>
    <t>69990 - с. Струя - общ. Руен - обл. Бургас</t>
  </si>
  <si>
    <t>69972 - с. Струпец - общ. Роман - обл. Враца</t>
  </si>
  <si>
    <t>69986 - с. Струпец - общ. Сливен - обл. Сливен</t>
  </si>
  <si>
    <t>69969 - с. Струмяни - общ. Струмяни - обл. Благоевград</t>
  </si>
  <si>
    <t>69941 - с. Струмешница - общ. Петрич - обл. Благоевград</t>
  </si>
  <si>
    <t>69938 - с. Струма - общ. Сандански - обл. Благоевград</t>
  </si>
  <si>
    <t>69924 - с. Струино - общ. Шумен - обл. Шумен</t>
  </si>
  <si>
    <t>69910 - с. Струиндол - общ. Белоградчик - обл. Видин</t>
  </si>
  <si>
    <t>69897 - с. Стройновци - общ. Антоново - обл. Търговище</t>
  </si>
  <si>
    <t>69883 - с. Стройно - общ. Елхово - обл. Ямбол</t>
  </si>
  <si>
    <t>69874 - с. Строево - общ. Марица - обл. Пловдив</t>
  </si>
  <si>
    <t>69866 - с. Стрижба - общ. Кирково - обл. Кърджали</t>
  </si>
  <si>
    <t>69852 - с. Стремци - общ. Кърджали - обл. Кърджали</t>
  </si>
  <si>
    <t>69849 - с. Стремово - общ. Кърджали - обл. Кърджали</t>
  </si>
  <si>
    <t>69835 - гр. Стрелча - общ. Стрелча - обл. Пазарджик</t>
  </si>
  <si>
    <t>69821 - с. Стрелци - общ. Котел - обл. Сливен</t>
  </si>
  <si>
    <t>69818 - с. Стрелци - общ. Брезово - обл. Пловдив</t>
  </si>
  <si>
    <t>69804 - с. Стрелково - общ. Кайнарджа - обл. Силистра</t>
  </si>
  <si>
    <t>69794 - с. Стрелец - общ. Стара Загора - обл. Стара Загора</t>
  </si>
  <si>
    <t>69780 - с. Стрелец - общ. Горна Оряховица - обл. Велико Търново</t>
  </si>
  <si>
    <t>69777 - с. Стрезимировци - общ. Трън - обл. Перник</t>
  </si>
  <si>
    <t>69763 - с. Страшимирово - общ. Белослав - обл. Варна</t>
  </si>
  <si>
    <t>69759 - с. Страшимир - общ. Златоград - обл. Смолян</t>
  </si>
  <si>
    <t>69746 - с. Страцин - общ. Поморие - обл. Бургас</t>
  </si>
  <si>
    <t>69732 - с. Страхилово - общ. Полски Тръмбеш - обл. Велико Търново</t>
  </si>
  <si>
    <t>69729 - с. Страхилица - общ. Венец - обл. Шумен</t>
  </si>
  <si>
    <t>69715 - с. Страхил войвода - общ. Кърджали - обл. Кърджали</t>
  </si>
  <si>
    <t>69701 - с. Страхил - общ. Вълчи дол - обл. Варна</t>
  </si>
  <si>
    <t>69691 - с. Странско - общ. Димитровград - обл. Хасково</t>
  </si>
  <si>
    <t>69688 - с. Странджево - общ. Крумовград - обл. Кърджали</t>
  </si>
  <si>
    <t>69674 - с. Странджа - общ. Болярово - обл. Ямбол</t>
  </si>
  <si>
    <t>69660 - гр. Стралджа - общ. Стралджа - обл. Ямбол</t>
  </si>
  <si>
    <t>69657 - с. Стражница - общ. Черноочене - обл. Кърджали</t>
  </si>
  <si>
    <t>69643 - с. Стражица - общ. Балчик - обл. Добрич</t>
  </si>
  <si>
    <t>69633 - гр. Стражица - общ. Стражица - обл. Велико Търново</t>
  </si>
  <si>
    <t>70860 - с. Стражец - общ. Разград - обл. Разград</t>
  </si>
  <si>
    <t>81743 - с. Стражец - общ. Крумовград - обл. Кърджали</t>
  </si>
  <si>
    <t>69612 - с. Стражевци - общ. Кърджали - обл. Кърджали</t>
  </si>
  <si>
    <t>69609 - с. Стражата - общ. Трявна - обл. Габрово</t>
  </si>
  <si>
    <t>69599 - с. Стража - общ. Търговище - обл. Търговище</t>
  </si>
  <si>
    <t>69585 - с. Стража - общ. Смолян - обл. Смолян</t>
  </si>
  <si>
    <t>69571 - с. Страдалово - общ. Невестино - обл. Кюстендил</t>
  </si>
  <si>
    <t>69554 - с. Стояновци - общ. Роман - обл. Враца</t>
  </si>
  <si>
    <t>69540 - с. Стояновци - общ. Елена - обл. Велико Търново</t>
  </si>
  <si>
    <t>69537 - с. Стояново - общ. Вършец - обл. Монтана</t>
  </si>
  <si>
    <t>69518 - с. Стояново - общ. Ардино - обл. Кърджали</t>
  </si>
  <si>
    <t>69506 - с. Стоян Михайловски - общ. Нови пазар - обл. Шумен</t>
  </si>
  <si>
    <t>69496 - с. Стоян-Заимово - общ. Чирпан - обл. Стара Загора</t>
  </si>
  <si>
    <t>69482 - с. Стоманци - общ. Кирково - обл. Кърджали</t>
  </si>
  <si>
    <t>69479 - с. Стоманеците - общ. Габрово - обл. Габрово</t>
  </si>
  <si>
    <t>69465 - с. Стоманево - общ. Девин - обл. Смолян</t>
  </si>
  <si>
    <t>69451 - с. Столът - общ. Севлиево - обл. Габрово</t>
  </si>
  <si>
    <t>69448 - с. Столник - общ. Елин Пелин - обл. София</t>
  </si>
  <si>
    <t>69434 - с. Столетово - общ. Опан - обл. Стара Загора</t>
  </si>
  <si>
    <t>69420 - с. Столетово - общ. Карлово - обл. Пловдив</t>
  </si>
  <si>
    <t>69417 - с. Стоките - общ. Севлиево - обл. Габрово</t>
  </si>
  <si>
    <t>69403 - с. Стойчовци - общ. Габрово - обл. Габрово</t>
  </si>
  <si>
    <t>69393 - с. Стойчевци - общ. Елена - обл. Велико Търново</t>
  </si>
  <si>
    <t>69376 - с. Стойново - общ. Антоново - обл. Търговище</t>
  </si>
  <si>
    <t>70768 - с. Стойковци - общ. Габрово - обл. Габрово</t>
  </si>
  <si>
    <t>69359 - с. Стойково - общ. Хасково - обл. Хасково</t>
  </si>
  <si>
    <t>69345 - с. Стойките - общ. Смолян - обл. Смолян</t>
  </si>
  <si>
    <t>69328 - с. Стоилово - общ. Малко Търново - обл. Бургас</t>
  </si>
  <si>
    <t>69314 - с. Стоил войвода - общ. Нова Загора - обл. Сливен</t>
  </si>
  <si>
    <t>69300 - с. Стожер - общ. Добрич-селска - обл. Добрич</t>
  </si>
  <si>
    <t>69290 - с. Стожа - общ. Сандански - обл. Благоевград</t>
  </si>
  <si>
    <t>69287 - с. Стоевци - общ. Габрово - обл. Габрово</t>
  </si>
  <si>
    <t>69273 - с. Стоево - общ. Асеновград - обл. Пловдив</t>
  </si>
  <si>
    <t>69261 - с. Стоб - общ. Кочериново - обл. Кюстендил</t>
  </si>
  <si>
    <t>69256 - с. Стикъл - общ. Смолян - обл. Смолян</t>
  </si>
  <si>
    <t>17467 - с. Стефан Стамболово - общ. Полски Тръмбеш - обл. Велико Търново</t>
  </si>
  <si>
    <t>69225 - с. Стефаново - общ. Ловеч - обл. Ловеч</t>
  </si>
  <si>
    <t>69239 - с. Стефаново - общ. Радомир - обл. Перник</t>
  </si>
  <si>
    <t>69211 - с. Стефаново - общ. Габрово - обл. Габрово</t>
  </si>
  <si>
    <t>69242 - с. Стефаново - общ. Добрич-селска - обл. Добрич</t>
  </si>
  <si>
    <t>69208 - с. Стефан Караджово - общ. Болярово - обл. Ямбол</t>
  </si>
  <si>
    <t>69170 - с. Стефан Караджа - общ. Вълчи дол - обл. Варна</t>
  </si>
  <si>
    <t>69198 - с. Стефан Караджа - общ. Добрич-селска - обл. Добрич</t>
  </si>
  <si>
    <t>69184 - с. Стефан Караджа - общ. Главиница - обл. Силистра</t>
  </si>
  <si>
    <t>69167 - с. Стенско - общ. Кюстендил - обл. Кюстендил</t>
  </si>
  <si>
    <t>69153 - с. Стежерово - общ. Левски - обл. Плевен</t>
  </si>
  <si>
    <t>69146 - с. Стеврек - общ. Антоново - обл. Търговище</t>
  </si>
  <si>
    <t>69136 - с. Старчище - общ. Антоново - обл. Търговище</t>
  </si>
  <si>
    <t>69122 - с. Стар читак - общ. Ардино - обл. Кърджали</t>
  </si>
  <si>
    <t>69119 - с. Старчево - общ. Петрич - обл. Благоевград</t>
  </si>
  <si>
    <t>69105 - с. Старцево - общ. Златоград - обл. Смолян</t>
  </si>
  <si>
    <t>69095 - с. Староселци - общ. Искър - обл. Плевен</t>
  </si>
  <si>
    <t>69050 - с. Старо село - общ. Мездра - обл. Враца</t>
  </si>
  <si>
    <t>70500 - с. Старо село - общ. Троян - обл. Ловеч</t>
  </si>
  <si>
    <t>69081 - с. Старо село - общ. Сливен - обл. Сливен</t>
  </si>
  <si>
    <t>69078 - с. Старо село - общ. Тутракан - обл. Силистра</t>
  </si>
  <si>
    <t>69064 - с. Старо село - общ. Радомир - обл. Перник</t>
  </si>
  <si>
    <t>69047 - с. Старо селище - общ. Исперих - обл. Разград</t>
  </si>
  <si>
    <t>69020 - с. Староселец - общ. Провадия - обл. Варна</t>
  </si>
  <si>
    <t>69016 - с. Старосел - общ. Хисаря - обл. Пловдив</t>
  </si>
  <si>
    <t>69002 - с. Старопатица - общ. Кула - обл. Видин</t>
  </si>
  <si>
    <t>68998 - с. Старо Оряхово - общ. Долни чифлик - обл. Варна</t>
  </si>
  <si>
    <t>68984 - с. Старо място - общ. Кърджали - обл. Кърджали</t>
  </si>
  <si>
    <t>68970 - с. Старозагорски бани - общ. Стара Загора - обл. Стара Загора</t>
  </si>
  <si>
    <t>68967 - с. Старо Железаре - общ. Хисаря - обл. Пловдив</t>
  </si>
  <si>
    <t>68953 - с. Старово - общ. Кирково - обл. Кърджали</t>
  </si>
  <si>
    <t>68936 - с. Стари чал - общ. Крумовград - обл. Кърджали</t>
  </si>
  <si>
    <t>68919 - с. Старилковци - общ. Габрово - обл. Габрово</t>
  </si>
  <si>
    <t>68895 - с. Старейшино - общ. Кирково - обл. Кърджали</t>
  </si>
  <si>
    <t>68881 - с. Стара речка - общ. Антоново - обл. Търговище</t>
  </si>
  <si>
    <t>68878 - с. Стара река - общ. Тунджа - обл. Ямбол</t>
  </si>
  <si>
    <t>68864 - с. Стара река - общ. Сливен - обл. Сливен</t>
  </si>
  <si>
    <t>39699 - с. Стара Кресна - общ. Кресна - обл. Благоевград</t>
  </si>
  <si>
    <t>68850 - гр. Стара Загора - общ. Стара Загора - обл. Стара Загора</t>
  </si>
  <si>
    <t>68847 - с. Станянци - общ. Върбица - обл. Шумен</t>
  </si>
  <si>
    <t>68833 - с. Станьовци - общ. Брезник - обл. Перник</t>
  </si>
  <si>
    <t>68823 - с. Станчов хан - общ. Трявна - обл. Габрово</t>
  </si>
  <si>
    <t>68816 - с. Станча - общ. Дряново - обл. Габрово</t>
  </si>
  <si>
    <t>68802 - с. Становец - общ. Хитрино - обл. Шумен</t>
  </si>
  <si>
    <t>68775 - с. Станинци - общ. Годеч - обл. София</t>
  </si>
  <si>
    <t>68761 - с. Станец - общ. Омуртаг - обл. Търговище</t>
  </si>
  <si>
    <t>68758 - с. Станево - общ. Лом - обл. Монтана</t>
  </si>
  <si>
    <t>68744 - с. Стан - общ. Нови пазар - обл. Шумен</t>
  </si>
  <si>
    <t>04830 - с. Стамболово - общ. Ихтиман - обл. София</t>
  </si>
  <si>
    <t>68708 - с. Стамболово - общ. Павликени - обл. Велико Търново</t>
  </si>
  <si>
    <t>68713 - с. Стамболово - общ. Сливо поле - обл. Русе</t>
  </si>
  <si>
    <t>68727 - с. Стамболово - общ. Стамболово - обл. Хасково</t>
  </si>
  <si>
    <t>68692 - с. Стамболийски - общ. Хасково - обл. Хасково</t>
  </si>
  <si>
    <t>51980 - гр. Стамболийски - общ. Стамболийски - обл. Пловдив</t>
  </si>
  <si>
    <t>68672 - с. Сталийска махала - общ. Лом - обл. Монтана</t>
  </si>
  <si>
    <t>68669 - с. Сталево - общ. Димитровград - обл. Хасково</t>
  </si>
  <si>
    <t>68655 - с. Стакевци - общ. Белоградчик - обл. Видин</t>
  </si>
  <si>
    <t>68641 - с. Стайчовци - общ. Трън - обл. Перник</t>
  </si>
  <si>
    <t>68638 - с. Стайчин дол - общ. Мадан - обл. Смолян</t>
  </si>
  <si>
    <t>68624 - с. Стайновци - общ. Трявна - обл. Габрово</t>
  </si>
  <si>
    <t>68610 - с. Стаевци - общ. Шабла - обл. Добрич</t>
  </si>
  <si>
    <t>68607 - с. Ставерци - общ. Долна Митрополия - обл. Плевен</t>
  </si>
  <si>
    <t>68597 - с. Срънско - общ. Ардино - обл. Кърджали</t>
  </si>
  <si>
    <t>68583 - с. Срем - общ. Тополовград - обл. Хасково</t>
  </si>
  <si>
    <t>68577 - с. Средско - общ. Кирково - обл. Кърджали</t>
  </si>
  <si>
    <t>68566 - с. Средска - общ. Черноочене - обл. Кърджали</t>
  </si>
  <si>
    <t>68552 - с. Средоселци - общ. Исперих - обл. Разград</t>
  </si>
  <si>
    <t>68549 - с. Средорек - общ. Сливен - обл. Сливен</t>
  </si>
  <si>
    <t>68535 - с. Средорек - общ. Трекляно - обл. Кюстендил</t>
  </si>
  <si>
    <t>68521 - с. Средок - общ. Смолян - обл. Смолян</t>
  </si>
  <si>
    <t>68518 - с. Средогрив - общ. Чупрене - обл. Видин</t>
  </si>
  <si>
    <t>68504 - с. Средня - общ. Шумен - обл. Шумен</t>
  </si>
  <si>
    <t>68494 - с. Средно село - общ. Златарица - обл. Велико Търново</t>
  </si>
  <si>
    <t>68480 - с. Средно село - общ. Ветрино - обл. Варна</t>
  </si>
  <si>
    <t>68463 - с. Средно градище - общ. Чирпан - обл. Стара Загора</t>
  </si>
  <si>
    <t>68451 - с. Средногорци - общ. Мадан - обл. Смолян</t>
  </si>
  <si>
    <t>68446 - с. Средногорово - общ. Казанлък - обл. Стара Загора</t>
  </si>
  <si>
    <t>68432 - с. Средни рът - общ. Роман - обл. Враца</t>
  </si>
  <si>
    <t>68429 - с. Средни колиби - общ. Елена - обл. Велико Търново</t>
  </si>
  <si>
    <t>68415 - с. Среднево - общ. Черноочене - обл. Кърджали</t>
  </si>
  <si>
    <t>68401 - с. Средна махала - общ. Руен - обл. Бургас</t>
  </si>
  <si>
    <t>68388 - с. Средковец - общ. Каолиново - обл. Шумен</t>
  </si>
  <si>
    <t>68357 - с. Средище - общ. Кайнарджа - обл. Силистра</t>
  </si>
  <si>
    <t>68336 - с. Срединка - общ. Кърджали - обл. Кърджали</t>
  </si>
  <si>
    <t>68326 - с. Средина - общ. Генерал Тошево - обл. Добрич</t>
  </si>
  <si>
    <t>68309 - с. Средец - общ. Неделино - обл. Смолян</t>
  </si>
  <si>
    <t>68312 - с. Средец - общ. Опан - обл. Стара Загора</t>
  </si>
  <si>
    <t>17974 - гр. Средец - общ. Средец - обл. Бургас</t>
  </si>
  <si>
    <t>68299 - с. Сребърна - общ. Силистра - обл. Силистра</t>
  </si>
  <si>
    <t>68271 - с. Сребриново - общ. Панагюрище - обл. Пазарджик</t>
  </si>
  <si>
    <t>68268 - с. Срацимирово - общ. Грамада - обл. Видин</t>
  </si>
  <si>
    <t>68254 - с. Срацимир - общ. Силистра - обл. Силистра</t>
  </si>
  <si>
    <t>68240 - с. Сполука - общ. Ардино - обл. Кърджали</t>
  </si>
  <si>
    <t>68237 - с. Спахиево - общ. Минерални бани - обл. Хасково</t>
  </si>
  <si>
    <t>68223 - с. Спатово - общ. Сандански - обл. Благоевград</t>
  </si>
  <si>
    <t>68210 - с. Спасовци - общ. Габрово - обл. Габрово</t>
  </si>
  <si>
    <t>68196 - с. Спасово - общ. Генерал Тошево - обл. Добрич</t>
  </si>
  <si>
    <t>68182 - с. Спасово - общ. Чирпан - обл. Стара Загора</t>
  </si>
  <si>
    <t>68179 - с. Спанчевци - общ. Вършец - обл. Монтана</t>
  </si>
  <si>
    <t>68165 - с. Спанци - общ. Габрово - обл. Габрово</t>
  </si>
  <si>
    <t>68148 - с. Софрониево - общ. Мизия - обл. Враца</t>
  </si>
  <si>
    <t>68134 - гр. София - общ. Столична - обл. София (столица)</t>
  </si>
  <si>
    <t>68120 - с. Софийци - общ. Джебел - обл. Кърджали</t>
  </si>
  <si>
    <t>68117 - с. Сотиря - общ. Сливен - обл. Сливен</t>
  </si>
  <si>
    <t>68093 - с. Сопотот - общ. Рудозем - обл. Смолян</t>
  </si>
  <si>
    <t>68076 - с. Сопот - общ. Угърчин - обл. Ловеч</t>
  </si>
  <si>
    <t>68080 - гр. Сопот - общ. Сопот - обл. Пловдив</t>
  </si>
  <si>
    <t>68062 - с. Сопово - общ. Бобошево - обл. Кюстендил</t>
  </si>
  <si>
    <t>68059 - с. Сопица - общ. Брезник - обл. Перник</t>
  </si>
  <si>
    <t>68045 - с. Сомовит - общ. Гулянци - обл. Плевен</t>
  </si>
  <si>
    <t>68028 - с. Солник - общ. Долни чифлик - обл. Варна</t>
  </si>
  <si>
    <t>68014 - с. Солище - общ. Кърджали - обл. Кърджали</t>
  </si>
  <si>
    <t>68000 - с. Солища - общ. Смолян - обл. Смолян</t>
  </si>
  <si>
    <t>67996 - с. Солари - общ. Габрово - обл. Габрово</t>
  </si>
  <si>
    <t>67982 - с. Соколяне - общ. Кърджали - обл. Кърджали</t>
  </si>
  <si>
    <t>67979 - с. Соколско - общ. Кърджали - обл. Кърджали</t>
  </si>
  <si>
    <t>67965 - с. Соколовци - общ. Смолян - обл. Смолян</t>
  </si>
  <si>
    <t>67934 - с. Соколово - общ. Дряново - обл. Габрово</t>
  </si>
  <si>
    <t>67948 - с. Соколово - общ. Ловеч - обл. Ловеч</t>
  </si>
  <si>
    <t>67920 - с. Соколово - общ. Карнобат - обл. Бургас</t>
  </si>
  <si>
    <t>67951 - с. Соколово - общ. Балчик - обл. Добрич</t>
  </si>
  <si>
    <t>67917 - с. Соколник - общ. Добрич-селска - обл. Добрич</t>
  </si>
  <si>
    <t>67903 - с. Соколица - общ. Карлово - обл. Пловдив</t>
  </si>
  <si>
    <t>67893 - с. Соколите - общ. Черноочене - обл. Кърджали</t>
  </si>
  <si>
    <t>67882 - с. Соколино - общ. Момчилград - обл. Кърджали</t>
  </si>
  <si>
    <t>67876 - с. Соколец - общ. Руен - обл. Бургас</t>
  </si>
  <si>
    <t>67862 - с. Соколенци - общ. Ивайловград - обл. Хасково</t>
  </si>
  <si>
    <t>67859 - с. Соколарци - общ. Котел - обл. Сливен</t>
  </si>
  <si>
    <t>67845 - с. Соколаре - общ. Бяла Слатина - обл. Враца</t>
  </si>
  <si>
    <t>67828 - с. Сокол - общ. Главиница - обл. Силистра</t>
  </si>
  <si>
    <t>67831 - с. Сокол - общ. Нова Загора - обл. Сливен</t>
  </si>
  <si>
    <t>67800 - гр. Созопол - общ. Созопол - обл. Бургас</t>
  </si>
  <si>
    <t>67790 - с. Соволяно - общ. Кюстендил - обл. Кюстендил</t>
  </si>
  <si>
    <t>67787 - с. Совата - общ. Свищов - обл. Велико Търново</t>
  </si>
  <si>
    <t>67773 - с. Снягово - общ. Генерал Тошево - обл. Добрич</t>
  </si>
  <si>
    <t>67767 - с. Снягово - общ. Руен - обл. Бургас</t>
  </si>
  <si>
    <t>67756 - с. Сноп - общ. Генерал Тошево - обл. Добрич</t>
  </si>
  <si>
    <t>67742 - с. Снежинка - общ. Кърджали - обл. Кърджали</t>
  </si>
  <si>
    <t>67739 - с. Снежина - общ. Провадия - обл. Варна</t>
  </si>
  <si>
    <t>67725 - с. Снежа - общ. Руен - обл. Бургас</t>
  </si>
  <si>
    <t>67708 - гр. Смядово - общ. Смядово - обл. Шумен</t>
  </si>
  <si>
    <t>67698 - с. Смочево - общ. Рила - обл. Кюстендил</t>
  </si>
  <si>
    <t>67670 - с. Смочан - общ. Ловеч - обл. Ловеч</t>
  </si>
  <si>
    <t>67667 - с. Смоляновци - общ. Монтана - обл. Монтана</t>
  </si>
  <si>
    <t>67653 - гр. Смолян - общ. Смолян - обл. Смолян</t>
  </si>
  <si>
    <t>67641 - с. Смолча - общ. Годеч - обл. София</t>
  </si>
  <si>
    <t>67636 - с. Смолско - общ. Мирково - обл. София</t>
  </si>
  <si>
    <t>67622 - с. Смолница - общ. Добрич-селска - обл. Добрич</t>
  </si>
  <si>
    <t>72080 - с. Смолник - общ. Карнобат - обл. Бургас</t>
  </si>
  <si>
    <t>67619 - с. Смоличано - общ. Невестино - обл. Кюстендил</t>
  </si>
  <si>
    <t>32603 - с. Смолево - общ. Якоруда - обл. Благоевград</t>
  </si>
  <si>
    <t>67595 - с. Смиров дол - общ. Земен - обл. Перник</t>
  </si>
  <si>
    <t>67581 - с. Смирненци - общ. Харманли - обл. Хасково</t>
  </si>
  <si>
    <t>67564 - с. Смирненски - общ. Брусарци - обл. Монтана</t>
  </si>
  <si>
    <t>67578 - с. Смирненски - общ. Ветово - обл. Русе</t>
  </si>
  <si>
    <t>67550 - с. Смин - общ. Шабла - обл. Добрич</t>
  </si>
  <si>
    <t>67547 - с. Смилян - общ. Смолян - обл. Смолян</t>
  </si>
  <si>
    <t>67533 - с. Смиловци - общ. Габрово - обл. Габрово</t>
  </si>
  <si>
    <t>67516 - с. Смилец - общ. Стрелча - обл. Пазарджик</t>
  </si>
  <si>
    <t>67526 - с. Смилец - общ. Силистра - обл. Силистра</t>
  </si>
  <si>
    <t>67502 - с. Слънчоглед - общ. Джебел - обл. Кърджали</t>
  </si>
  <si>
    <t>67492 - с. Слънчовец - общ. Антоново - обл. Търговище</t>
  </si>
  <si>
    <t>67489 - с. Слънчево - общ. Аксаково - обл. Варна</t>
  </si>
  <si>
    <t>67475 - с. Сломер - общ. Павликени - обл. Велико Търново</t>
  </si>
  <si>
    <t>67461 - с. Слокощица - общ. Кюстендил - обл. Кюстендил</t>
  </si>
  <si>
    <t>67458 - с. Слишовци - общ. Трън - обл. Перник</t>
  </si>
  <si>
    <t>67444 - гр. Сливо поле - общ. Сливо поле - обл. Русе</t>
  </si>
  <si>
    <t>67427 - с. Сливово - общ. Трявна - обл. Габрово</t>
  </si>
  <si>
    <t>67430 - с. Сливово - общ. Смолян - обл. Смолян</t>
  </si>
  <si>
    <t>67413 - с. Сливово - общ. Средец - обл. Бургас</t>
  </si>
  <si>
    <t>67400 - с. Сливовник - общ. Белоградчик - обл. Видин</t>
  </si>
  <si>
    <t>67395 - с. Сливовица - общ. Златарица - обл. Велико Търново</t>
  </si>
  <si>
    <t>67386 - с. Сливовик - общ. Медковец - обл. Монтана</t>
  </si>
  <si>
    <t>67372 - гр. Сливница - общ. Сливница - обл. София</t>
  </si>
  <si>
    <t>67369 - с. Сливница - общ. Кресна - обл. Благоевград</t>
  </si>
  <si>
    <t>67355 - с. Сливка - общ. Баните - обл. Смолян</t>
  </si>
  <si>
    <t>67341 - с. Сливито - общ. Мъглиж - обл. Стара Загора</t>
  </si>
  <si>
    <t>70812 - с. Сливенци - общ. Добрич-селска - обл. Добрич</t>
  </si>
  <si>
    <t>67338 - гр. Сливен - общ. Сливен - обл. Сливен</t>
  </si>
  <si>
    <t>67324 - с. Сливек - общ. Ловеч - обл. Ловеч</t>
  </si>
  <si>
    <t>67310 - с. Сливата - общ. Лом - обл. Монтана</t>
  </si>
  <si>
    <t>67307 - с. Сливарово - общ. Малко Търново - обл. Бургас</t>
  </si>
  <si>
    <t>67297 - с. Сливарка - общ. Крумовград - обл. Кърджали</t>
  </si>
  <si>
    <t>67283 - с. Сливак - общ. Хитрино - обл. Шумен</t>
  </si>
  <si>
    <t>67270 - с. Слащен - общ. Сатовча - обл. Благоевград</t>
  </si>
  <si>
    <t>67266 - с. Слатино - общ. Ковачевци - обл. Перник</t>
  </si>
  <si>
    <t>67252 - с. Слатино - общ. Бобошево - обл. Кюстендил</t>
  </si>
  <si>
    <t>67221 - с. Слатина - общ. Берковица - обл. Монтана</t>
  </si>
  <si>
    <t>67235 - с. Слатина - общ. Карлово - обл. Пловдив</t>
  </si>
  <si>
    <t>67249 - с. Слатина - общ. Ситово - обл. Силистра</t>
  </si>
  <si>
    <t>67218 - с. Слатина - общ. Ловеч - обл. Ловеч</t>
  </si>
  <si>
    <t>67194 - с. Сланотрън - общ. Видин - обл. Видин</t>
  </si>
  <si>
    <t>67180 - с. Слана бара - общ. Видин - обл. Видин</t>
  </si>
  <si>
    <t>67177 - с. Сламино - общ. Тунджа - обл. Ямбол</t>
  </si>
  <si>
    <t>67163 - с. Слаковци - общ. Брезник - обл. Перник</t>
  </si>
  <si>
    <t>67154 - с. Сладък кладенец - общ. Стара Загора - обл. Стара Загора</t>
  </si>
  <si>
    <t>67146 - с. Сладун - общ. Свиленград - обл. Хасково</t>
  </si>
  <si>
    <t>67132 - с. Сладкодум - общ. Крумовград - обл. Кърджали</t>
  </si>
  <si>
    <t>67129 - с. Сладка вода - общ. Дългопол - обл. Варна</t>
  </si>
  <si>
    <t>67115 - с. Славянци - общ. Сунгурларе - обл. Бургас</t>
  </si>
  <si>
    <t>67091 - с. Славяново - общ. Попово - обл. Търговище</t>
  </si>
  <si>
    <t>67088 - гр. Славяново - общ. Плевен - обл. Плевен</t>
  </si>
  <si>
    <t>67101 - с. Славяново - общ. Харманли - обл. Хасково</t>
  </si>
  <si>
    <t>67074 - с. Славянин - общ. Братя Даскалови - обл. Стара Загора</t>
  </si>
  <si>
    <t>67060 - с. Славяни - общ. Ловеч - обл. Ловеч</t>
  </si>
  <si>
    <t>67057 - с. Славщица - общ. Угърчин - обл. Ловеч</t>
  </si>
  <si>
    <t>67043 - с. Славотин - общ. Монтана - обл. Монтана</t>
  </si>
  <si>
    <t>67012 - с. Славовица - общ. Долна Митрополия - обл. Плевен</t>
  </si>
  <si>
    <t>67009 - с. Славовица - общ. Септември - обл. Пазарджик</t>
  </si>
  <si>
    <t>66957 - с. Славейно - общ. Смолян - обл. Смолян</t>
  </si>
  <si>
    <t>66977 - с. Славейково - общ. Дряново - обл. Габрово</t>
  </si>
  <si>
    <t>66980 - с. Славейково - общ. Елхово - обл. Ямбол</t>
  </si>
  <si>
    <t>66963 - с. Славейково - общ. Провадия - обл. Варна</t>
  </si>
  <si>
    <t>66932 - с. Славеево - общ. Ивайловград - обл. Хасково</t>
  </si>
  <si>
    <t>66946 - с. Славеево - общ. Добрич-селска - обл. Добрич</t>
  </si>
  <si>
    <t>66929 - с. Скърбино - общ. Кърджали - обл. Кърджали</t>
  </si>
  <si>
    <t>66915 - с. Скутаре - общ. Марица - обл. Пловдив</t>
  </si>
  <si>
    <t>66901 - с. Скрът - общ. Петрич - обл. Благоевград</t>
  </si>
  <si>
    <t>66891 - с. Скриняно - общ. Кюстендил - обл. Кюстендил</t>
  </si>
  <si>
    <t>66888 - с. Скрино - общ. Бобошево - обл. Кюстендил</t>
  </si>
  <si>
    <t>66874 - с. Скребатно - общ. Гърмен - обл. Благоевград</t>
  </si>
  <si>
    <t>66860 - с. Скравена - общ. Ботевград - обл. София</t>
  </si>
  <si>
    <t>66857 - с. Скорците - общ. Трявна - обл. Габрово</t>
  </si>
  <si>
    <t>66843 - с. Скомля - общ. Димово - обл. Видин</t>
  </si>
  <si>
    <t>66809 - с. Скобелево - общ. Родопи - обл. Пловдив</t>
  </si>
  <si>
    <t>66831 - с. Скобелево - общ. Димитровград - обл. Хасково</t>
  </si>
  <si>
    <t>66826 - с. Скобелево - общ. Павел баня - обл. Стара Загора</t>
  </si>
  <si>
    <t>66812 - с. Скобелево - общ. Сливен - обл. Сливен</t>
  </si>
  <si>
    <t>66799 - с. Скобелево - общ. Ловеч - обл. Ловеч</t>
  </si>
  <si>
    <t>66785 - с. Склаве - общ. Сандански - обл. Благоевград</t>
  </si>
  <si>
    <t>66771 - с. Скандалото - общ. Априлци - обл. Ловеч</t>
  </si>
  <si>
    <t>66768 - с. Скалско - общ. Дряново - обл. Габрово</t>
  </si>
  <si>
    <t>66754 - с. Скална глава - общ. Кърджали - обл. Кърджали</t>
  </si>
  <si>
    <t>66740 - с. Скалище - общ. Кърджали - обл. Кърджали</t>
  </si>
  <si>
    <t>66737 - с. Скалица - общ. Тунджа - обл. Ямбол</t>
  </si>
  <si>
    <t>66723 - с. Скалина - общ. Джебел - обл. Кърджали</t>
  </si>
  <si>
    <t>66706 - с. Скалак - общ. Руен - обл. Бургас</t>
  </si>
  <si>
    <t>66716 - с. Скалак - общ. Крумовград - обл. Кърджали</t>
  </si>
  <si>
    <t>66696 - с. Скала - общ. Дулово - обл. Силистра</t>
  </si>
  <si>
    <t>66682 - с. Скала - общ. Сунгурларе - обл. Бургас</t>
  </si>
  <si>
    <t>66651 - с. Ситово - общ. Родопи - обл. Пловдив</t>
  </si>
  <si>
    <t>66665 - с. Ситово - общ. Ситово - обл. Силистра</t>
  </si>
  <si>
    <t>66679 - с. Ситово - общ. Болярово - обл. Ямбол</t>
  </si>
  <si>
    <t>66648 - с. Сирищник - общ. Ковачевци - обл. Перник</t>
  </si>
  <si>
    <t>66620 - с. Сираково - общ. Генерал Тошево - обл. Добрич</t>
  </si>
  <si>
    <t>66617 - с. Сираково - общ. Борован - обл. Враца</t>
  </si>
  <si>
    <t>66634 - с. Сираково - общ. Минерални бани - обл. Хасково</t>
  </si>
  <si>
    <t>70809 - с. Сипец - общ. Джебел - обл. Кърджали</t>
  </si>
  <si>
    <t>66603 - с. Сипей - общ. Кърджали - обл. Кърджали</t>
  </si>
  <si>
    <t>66593 - с. Синя вода - общ. Лозница - обл. Разград</t>
  </si>
  <si>
    <t>66585 - с. Синьо камене - общ. Средец - обл. Бургас</t>
  </si>
  <si>
    <t>66576 - с. Синьо бърдо - общ. Роман - обл. Враца</t>
  </si>
  <si>
    <t>66562 - с. Синчец - общ. Ардино - обл. Кърджали</t>
  </si>
  <si>
    <t>66559 - с. Синитово - общ. Пазарджик - обл. Пазарджик</t>
  </si>
  <si>
    <t>80296 - с. Сини рид - общ. Руен - обл. Бургас</t>
  </si>
  <si>
    <t>66545 - с. Синигер - общ. Крумовград - обл. Кърджали</t>
  </si>
  <si>
    <t>70737 - с. Сини връх - общ. Асеновград - обл. Пловдив</t>
  </si>
  <si>
    <t>66531 - с. Сини вир - общ. Каолиново - обл. Шумен</t>
  </si>
  <si>
    <t>66528 - с. Синеморец - общ. Царево - обл. Бургас</t>
  </si>
  <si>
    <t>66500 - с. Синделци - общ. Момчилград - обл. Кърджали</t>
  </si>
  <si>
    <t>66490 - с. Синдел - общ. Аврен - обл. Варна</t>
  </si>
  <si>
    <t>66487 - с. Синапово - общ. Тополовград - обл. Хасково</t>
  </si>
  <si>
    <t>66473 - с. Синаговци - общ. Видин - обл. Видин</t>
  </si>
  <si>
    <t>66460 - гр. Симитли - общ. Симитли - обл. Благоевград</t>
  </si>
  <si>
    <t>66456 - с. Симеоново - общ. Тунджа - обл. Ямбол</t>
  </si>
  <si>
    <t>66439 - с. Симеоновец - общ. Септември - обл. Пазарджик</t>
  </si>
  <si>
    <t>47278 - гр. Симеоновград - общ. Симеоновград - обл. Хасково</t>
  </si>
  <si>
    <t>66425 - гр. Силистра - общ. Силистра - обл. Силистра</t>
  </si>
  <si>
    <t>66411 - с. Силен - общ. Стамболово - обл. Хасково</t>
  </si>
  <si>
    <t>66408 - с. Сигмен - общ. Карнобат - обл. Бургас</t>
  </si>
  <si>
    <t>66398 - с. Сив кладенец - общ. Ивайловград - обл. Хасково</t>
  </si>
  <si>
    <t>66384 - с. Сивино - общ. Смолян - обл. Смолян</t>
  </si>
  <si>
    <t>66370 - с. Сива река - общ. Свиленград - обл. Хасково</t>
  </si>
  <si>
    <t>66353 - с. Сечище - общ. Нови пазар - обл. Шумен</t>
  </si>
  <si>
    <t>66344 - с. Сечен камък - общ. Трявна - обл. Габрово</t>
  </si>
  <si>
    <t>66336 - с. Сестринско - общ. Кърджали - обл. Кърджали</t>
  </si>
  <si>
    <t>66319 - с. Сестримо - общ. Белово - обл. Пазарджик</t>
  </si>
  <si>
    <t>66295 - с. Сеслав - общ. Кубрат - обл. Разград</t>
  </si>
  <si>
    <t>66281 - с. Септемврийци - общ. Каварна - обл. Добрич</t>
  </si>
  <si>
    <t>16184 - с. Септемврийци - общ. Вълчедръм - обл. Монтана</t>
  </si>
  <si>
    <t>66278 - с. Септемврийци - общ. Димово - обл. Видин</t>
  </si>
  <si>
    <t>66264 - гр. Септември - общ. Септември - обл. Пазарджик</t>
  </si>
  <si>
    <t>70785 - с. Сенце - общ. Момчилград - обл. Кърджали</t>
  </si>
  <si>
    <t>66250 - с. Сенокос - общ. Балчик - обл. Добрич</t>
  </si>
  <si>
    <t>66247 - с. Сенокос - общ. Симитли - обл. Благоевград</t>
  </si>
  <si>
    <t>66233 - с. Сеноклас - общ. Маджарово - обл. Хасково</t>
  </si>
  <si>
    <t>66229 - гр. Сеново - общ. Ветово - обл. Русе</t>
  </si>
  <si>
    <t>66216 - с. Сенник - общ. Севлиево - обл. Габрово</t>
  </si>
  <si>
    <t>66202 - с. Семчиново - общ. Септември - обл. Пазарджик</t>
  </si>
  <si>
    <t>66189 - с. Семковци - общ. Велико Търново - обл. Велико Търново</t>
  </si>
  <si>
    <t>66175 - с. Семерци - общ. Антоново - обл. Търговище</t>
  </si>
  <si>
    <t>66161 - с. Семерджиите - общ. Габрово - обл. Габрово</t>
  </si>
  <si>
    <t>66158 - с. Семерджиево - общ. Русе - обл. Русе</t>
  </si>
  <si>
    <t>66144 - с. Селянин - общ. Ихтиман - обл. София</t>
  </si>
  <si>
    <t>66130 - с. Селча - общ. Девин - обл. Смолян</t>
  </si>
  <si>
    <t>66127 - с. Селци - общ. Садово - обл. Пловдив</t>
  </si>
  <si>
    <t>66113 - с. Селце - общ. Каварна - обл. Добрич</t>
  </si>
  <si>
    <t>66103 - с. Селце - общ. Мъглиж - обл. Стара Загора</t>
  </si>
  <si>
    <t>66086 - с. Селска поляна - общ. Маджарово - обл. Хасково</t>
  </si>
  <si>
    <t>66072 - с. Селищен дол - общ. Перник - обл. Перник</t>
  </si>
  <si>
    <t>66055 - с. Селище - общ. Благоевград - обл. Благоевград</t>
  </si>
  <si>
    <t>70799 - с. Селище - общ. Севлиево - обл. Габрово</t>
  </si>
  <si>
    <t>66069 - с. Селище - общ. Смолян - обл. Смолян</t>
  </si>
  <si>
    <t>66041 - с. Селиминово - общ. Сливен - обл. Сливен</t>
  </si>
  <si>
    <t>70723 - с. Селановци - общ. Оряхово - обл. Враца</t>
  </si>
  <si>
    <t>66038 - с. Секулово - общ. Дулово - обл. Силистра</t>
  </si>
  <si>
    <t>66024 - с. Секирка - общ. Кирково - обл. Кърджали</t>
  </si>
  <si>
    <t>66010 - с. Сеймените - общ. Велико Търново - обл. Велико Търново</t>
  </si>
  <si>
    <t>66007 - с. Сейковци - общ. Габрово - обл. Габрово</t>
  </si>
  <si>
    <t>65992 - с. Сейдол - общ. Лозница - обл. Разград</t>
  </si>
  <si>
    <t>65989 - с. Седянковци - общ. Габрово - обл. Габрово</t>
  </si>
  <si>
    <t>65975 - с. Седловина - общ. Кърджали - обл. Кърджали</t>
  </si>
  <si>
    <t>70771 - с. Седларци - общ. Ардино - обл. Кърджали</t>
  </si>
  <si>
    <t>65961 - с. Седлари - общ. Момчилград - обл. Кърджали</t>
  </si>
  <si>
    <t>65958 - с. Седларево - общ. Котел - обл. Сливен</t>
  </si>
  <si>
    <t>65944 - с. Седефче - общ. Момчилград - обл. Кърджали</t>
  </si>
  <si>
    <t>65930 - с. Седелец - общ. Струмяни - обл. Благоевград</t>
  </si>
  <si>
    <t>65927 - гр. Севлиево - общ. Севлиево - обл. Габрово</t>
  </si>
  <si>
    <t>65913 - с. Северци - общ. Крушари - обл. Добрич</t>
  </si>
  <si>
    <t>65906 - с. Северняк - общ. Крушари - обл. Добрич</t>
  </si>
  <si>
    <t>65890 - с. Севдалина - общ. Кърджали - обл. Кърджали</t>
  </si>
  <si>
    <t>65886 - с. Севар - общ. Кубрат - обл. Разград</t>
  </si>
  <si>
    <t>65872 - с. Своде - общ. Правец - обл. София</t>
  </si>
  <si>
    <t>65869 - гр. Своге - общ. Своге - обл. София</t>
  </si>
  <si>
    <t>65855 - с. Свободица - общ. Антоново - обл. Търговище</t>
  </si>
  <si>
    <t>65841 - с. Свободиново - общ. Черноочене - обл. Кърджали</t>
  </si>
  <si>
    <t>65838 - с. Свободен - общ. Раднево - обл. Стара Загора</t>
  </si>
  <si>
    <t>65810 - с. Свобода - общ. Чирпан - обл. Стара Загора</t>
  </si>
  <si>
    <t>65783 - с. Свобода - общ. Камено - обл. Бургас</t>
  </si>
  <si>
    <t>65807 - с. Свобода - общ. Стрелча - обл. Пазарджик</t>
  </si>
  <si>
    <t>65824 - с. Свобода - общ. Добрич-селска - обл. Добрич</t>
  </si>
  <si>
    <t>65797 - с. Свобода - общ. Момчилград - обл. Кърджали</t>
  </si>
  <si>
    <t>65766 - гр. Свищов - общ. Свищов - обл. Велико Търново</t>
  </si>
  <si>
    <t>65752 - с. Свирчово - общ. Антоново - обл. Търговище</t>
  </si>
  <si>
    <t>65735 - с. Свирци - общ. Трявна - обл. Габрово</t>
  </si>
  <si>
    <t>65721 - с. Свирково - общ. Симеоновград - обл. Хасково</t>
  </si>
  <si>
    <t>65704 - с. Свирачи - общ. Ивайловград - обл. Хасково</t>
  </si>
  <si>
    <t>65680 - с. Свинарски дол - общ. Габрово - обл. Габрово</t>
  </si>
  <si>
    <t>65677 - гр. Свиленград - общ. Свиленград - обл. Хасково</t>
  </si>
  <si>
    <t>65663 - с. Свидня - общ. Своге - обл. София</t>
  </si>
  <si>
    <t>65650 - с. Свещари - общ. Исперих - обл. Разград</t>
  </si>
  <si>
    <t>65646 - с. Светулка - общ. Ардино - обл. Кърджали</t>
  </si>
  <si>
    <t>65632 - с. Светославци - общ. Елена - обл. Велико Търново</t>
  </si>
  <si>
    <t>65629 - с. Светослав - общ. Стамболово - обл. Хасково</t>
  </si>
  <si>
    <t>65615 - с. Светослав - общ. Кайнарджа - обл. Силистра</t>
  </si>
  <si>
    <t>65601 - с. Световрачене - общ. Столична - обл. София (столица)</t>
  </si>
  <si>
    <t>65591 - с. Светля - общ. Ковачевци - обл. Перник</t>
  </si>
  <si>
    <t>65574 - с. Светлина - общ. Димитровград - обл. Хасково</t>
  </si>
  <si>
    <t>65588 - с. Светлина - общ. Тополовград - обл. Хасково</t>
  </si>
  <si>
    <t>65560 - с. Светлина - общ. Средец - обл. Бургас</t>
  </si>
  <si>
    <t>65557 - с. Светлен - общ. Попово - обл. Търговище</t>
  </si>
  <si>
    <t>35016 - с. Светлен - общ. Кирково - обл. Кърджали</t>
  </si>
  <si>
    <t>87816 - с. Свети Спас - общ. Долна баня - обл. София</t>
  </si>
  <si>
    <t>65543 - с. Свети Никола - общ. Каварна - обл. Добрич</t>
  </si>
  <si>
    <t>87825 - с. Свети Константин - общ. Пещера - обл. Пазарджик</t>
  </si>
  <si>
    <t>11538 - гр. Свети Влас - общ. Несебър - обл. Бургас</t>
  </si>
  <si>
    <t>65534 - с. Света Петка - общ. Велинград - обл. Пазарджик</t>
  </si>
  <si>
    <t>65526 - с. Свежен - общ. Брезово - обл. Пловдив</t>
  </si>
  <si>
    <t>65512 - с. Сватбаре - общ. Кърджали - обл. Кърджали</t>
  </si>
  <si>
    <t>65509 - с. Сваленик - общ. Иваново - обл. Русе</t>
  </si>
  <si>
    <t>65499 - с. Сборище - общ. Твърдица - обл. Сливен</t>
  </si>
  <si>
    <t>65485 - с. Сборино - общ. Ивайловград - обл. Хасково</t>
  </si>
  <si>
    <t>65468 - с. Сбор - общ. Пазарджик - обл. Пазарджик</t>
  </si>
  <si>
    <t>65454 - с. Сбор - общ. Крумовград - обл. Кърджали</t>
  </si>
  <si>
    <t>65440 - с. Сатовча - общ. Сатовча - обл. Благоевград</t>
  </si>
  <si>
    <t>65437 - с. Сарая - общ. Пазарджик - обл. Пазарджик</t>
  </si>
  <si>
    <t>65419 - с. Саранци - общ. Горна Малина - обл. София</t>
  </si>
  <si>
    <t>65406 - с. Саранско - общ. Стралджа - обл. Ямбол</t>
  </si>
  <si>
    <t>65396 - с. Сараево - общ. Мизия - обл. Враца</t>
  </si>
  <si>
    <t>65379 - с. Сапарево - общ. Сапарева баня - обл. Кюстендил</t>
  </si>
  <si>
    <t>65365 - гр. Сапарева баня - общ. Сапарева баня - обл. Кюстендил</t>
  </si>
  <si>
    <t>65351 - с. Сан-Стефано - общ. Карнобат - обл. Бургас</t>
  </si>
  <si>
    <t>65348 - с. Сандрово - общ. Русе - обл. Русе</t>
  </si>
  <si>
    <t>65334 - гр. Сандански - общ. Сандански - обл. Благоевград</t>
  </si>
  <si>
    <t>65320 - с. Санадиново - общ. Никопол - обл. Плевен</t>
  </si>
  <si>
    <t>00374 - с. Самуилово - общ. Добрич-селска - обл. Добрич</t>
  </si>
  <si>
    <t>65293 - с. Самуилово - общ. Петрич - обл. Благоевград</t>
  </si>
  <si>
    <t>65303 - с. Самуилово - общ. Сливен - обл. Сливен</t>
  </si>
  <si>
    <t>65317 - с. Самуилово - общ. Стара Загора - обл. Стара Загора</t>
  </si>
  <si>
    <t>65288 - с. Самуилова крепост - общ. Петрич - обл. Благоевград</t>
  </si>
  <si>
    <t>65276 - с. Самуил - общ. Самуил - обл. Разград</t>
  </si>
  <si>
    <t>65262 - с. Самсиите - общ. Велико Търново - обл. Велико Търново</t>
  </si>
  <si>
    <t>65259 - с. Самотино - общ. Бяла - обл. Варна</t>
  </si>
  <si>
    <t>65245 - с. Самораново - общ. Дупница - обл. Кюстендил</t>
  </si>
  <si>
    <t>65231 - гр. Самоков - общ. Самоков - обл. София</t>
  </si>
  <si>
    <t>65228 - с. Самокитка - общ. Кирково - обл. Кърджали</t>
  </si>
  <si>
    <t>65214 - с. Самодива - общ. Кирково - обл. Кърджали</t>
  </si>
  <si>
    <t>65200 - с. Самоводене - общ. Велико Търново - обл. Велико Търново</t>
  </si>
  <si>
    <t>65190 - с. Самовила - общ. Крумовград - обл. Кърджали</t>
  </si>
  <si>
    <t>65187 - с. Салманово - общ. Шумен - обл. Шумен</t>
  </si>
  <si>
    <t>65173 - с. Салаш - общ. Белоградчик - обл. Видин</t>
  </si>
  <si>
    <t>65162 - с. Саласука - общ. Дряново - обл. Габрово</t>
  </si>
  <si>
    <t>65156 - с. Сакарци - общ. Тополовград - обл. Хасково</t>
  </si>
  <si>
    <t>65142 - с. Сажденик - общ. Кюстендил - обл. Кюстендил</t>
  </si>
  <si>
    <t>65125 - с. Садово - общ. Аврен - обл. Варна</t>
  </si>
  <si>
    <t>65108 - с. Садово - общ. Хаджидимово - обл. Благоевград</t>
  </si>
  <si>
    <t>65139 - гр. Садово - общ. Садово - обл. Пловдив</t>
  </si>
  <si>
    <t>65111 - с. Садово - общ. Сунгурларе - обл. Бургас</t>
  </si>
  <si>
    <t>65098 - с. Садовица - общ. Момчилград - обл. Кърджали</t>
  </si>
  <si>
    <t>65084 - с. Садовик - общ. Брезник - обл. Перник</t>
  </si>
  <si>
    <t>65070 - с. Садовец - общ. Долни Дъбник - обл. Плевен</t>
  </si>
  <si>
    <t>65067 - с. Садина - общ. Попово - обл. Търговище</t>
  </si>
  <si>
    <t>65047 - с. Савойски - общ. Кюстендил - обл. Кюстендил</t>
  </si>
  <si>
    <t>65036 - с. Савино - общ. Тунджа - обл. Ямбол</t>
  </si>
  <si>
    <t>65022 - с. Савин - общ. Кубрат - обл. Разград</t>
  </si>
  <si>
    <t>65019 - с. Сава - общ. Дългопол - обл. Варна</t>
  </si>
  <si>
    <t>63673 - с. Ряховците - общ. Севлиево - обл. Габрово</t>
  </si>
  <si>
    <t>63668 - с. Ряхово - общ. Сливо поле - обл. Русе</t>
  </si>
  <si>
    <t>63690 - с. Рязковци - общ. Габрово - обл. Габрово</t>
  </si>
  <si>
    <t>63639 - с. Рътлина - общ. Омуртаг - обл. Търговище</t>
  </si>
  <si>
    <t>63611 - с. Рът - общ. Джебел - обл. Кърджали</t>
  </si>
  <si>
    <t>63608 - с. Ръсово - общ. Кюстендил - обл. Кюстендил</t>
  </si>
  <si>
    <t>63598 - с. Ръжица - общ. Руен - обл. Бургас</t>
  </si>
  <si>
    <t>63584 - с. Ръженово - общ. Маджарово - обл. Хасково</t>
  </si>
  <si>
    <t>63570 - с. Ръжена - общ. Казанлък - обл. Стара Загора</t>
  </si>
  <si>
    <t>63567 - с. Ръжево Конаре - общ. Калояново - обл. Пловдив</t>
  </si>
  <si>
    <t>63553 - с. Ръжево - общ. Калояново - обл. Пловдив</t>
  </si>
  <si>
    <t>63542 - с. Ръждак - общ. Петрич - обл. Благоевград</t>
  </si>
  <si>
    <t>63522 - с. Ръжана - общ. Ихтиман - обл. София</t>
  </si>
  <si>
    <t>63519 - с. Ръжавец - общ. Брезник - обл. Перник</t>
  </si>
  <si>
    <t>63505 - с. Ручей - общ. Крумовград - обл. Кърджали</t>
  </si>
  <si>
    <t>63495 - с. Руховци - общ. Елена - обл. Велико Търново</t>
  </si>
  <si>
    <t>63481 - с. Рустан - общ. Мадан - обл. Смолян</t>
  </si>
  <si>
    <t>63478 - с. Русокастро - общ. Камено - обл. Бургас</t>
  </si>
  <si>
    <t>63464 - с. Русковци - общ. Велико Търново - обл. Велико Търново</t>
  </si>
  <si>
    <t>63450 - с. Руска Бела - общ. Мездра - обл. Враца</t>
  </si>
  <si>
    <t>63447 - с. Русиновци - общ. Дряново - обл. Габрово</t>
  </si>
  <si>
    <t>63427 - гр. Русе - общ. Русе - обл. Русе</t>
  </si>
  <si>
    <t>63416 - с. Русаля - общ. Велико Търново - обл. Велико Търново</t>
  </si>
  <si>
    <t>63402 - с. Русалско - общ. Ардино - обл. Кърджали</t>
  </si>
  <si>
    <t>63392 - с. Русалина - общ. Черноочене - обл. Кърджали</t>
  </si>
  <si>
    <t>63375 - с. Рупча - общ. Руен - обл. Бургас</t>
  </si>
  <si>
    <t>63361 - с. Рупци - общ. Червен бряг - обл. Плевен</t>
  </si>
  <si>
    <t>63358 - с. Рупци - общ. Видин - обл. Видин</t>
  </si>
  <si>
    <t>63344 - с. Рупките - общ. Чирпан - обл. Стара Загора</t>
  </si>
  <si>
    <t>49312 - с. Рупите - общ. Петрич - обл. Благоевград</t>
  </si>
  <si>
    <t>63330 - с. Руня - общ. Дряново - обл. Габрово</t>
  </si>
  <si>
    <t>63327 - с. Румянцево - общ. Луковит - обл. Ловеч</t>
  </si>
  <si>
    <t>63313 - с. Румелия - общ. Маджарово - обл. Хасково</t>
  </si>
  <si>
    <t>63301 - с. Руманя - общ. Стара Загора - обл. Стара Загора</t>
  </si>
  <si>
    <t>63296 - с. Руйчовци - общ. Габрово - обл. Габрово</t>
  </si>
  <si>
    <t>63286 - с. Руйно - общ. Дулово - обл. Силистра</t>
  </si>
  <si>
    <t>63272 - с. Ружица - общ. Болярово - обл. Ямбол</t>
  </si>
  <si>
    <t>63269 - с. Ружица - общ. Никола Козлево - обл. Шумен</t>
  </si>
  <si>
    <t>63255 - с. Ружинци - общ. Ружинци - обл. Видин</t>
  </si>
  <si>
    <t>63241 - с. Руец - общ. Търговище - обл. Търговище</t>
  </si>
  <si>
    <t>63224 - с. Руен - общ. Руен - обл. Бургас</t>
  </si>
  <si>
    <t>63238 - с. Руен - общ. Куклен - обл. Пловдив</t>
  </si>
  <si>
    <t>63210 - с. Руевци - общ. Трявна - обл. Габрово</t>
  </si>
  <si>
    <t>63207 - гр. Рудозем - общ. Рудозем - обл. Смолян</t>
  </si>
  <si>
    <t>63197 - с. Рудник - общ. Долни чифлик - обл. Варна</t>
  </si>
  <si>
    <t>63166 - с. Рудина - общ. Руен - обл. Бургас</t>
  </si>
  <si>
    <t>63170 - с. Рудина - общ. Кърджали - обл. Кърджали</t>
  </si>
  <si>
    <t>63152 - с. Рударци - общ. Перник - обл. Перник</t>
  </si>
  <si>
    <t>63135 - с. Рояк - общ. Дългопол - обл. Варна</t>
  </si>
  <si>
    <t>63687 - с. Рохлева - общ. Велинград - обл. Пазарджик</t>
  </si>
  <si>
    <t>63121 - с. Росоман - общ. Божурище - обл. София</t>
  </si>
  <si>
    <t>63118 - с. Росно - общ. Златарица - обл. Велико Търново</t>
  </si>
  <si>
    <t>63104 - с. Росица - общ. Омуртаг - обл. Търговище</t>
  </si>
  <si>
    <t>63080 - с. Росица - общ. Павликени - обл. Велико Търново</t>
  </si>
  <si>
    <t>63094 - с. Росица - общ. Генерал Тошево - обл. Добрич</t>
  </si>
  <si>
    <t>63077 - с. Росина - общ. Търговище - обл. Търговище</t>
  </si>
  <si>
    <t>63063 - с. Росеново - общ. Добрич-селска - обл. Добрич</t>
  </si>
  <si>
    <t>63055 - с. Росеново - общ. Средец - обл. Бургас</t>
  </si>
  <si>
    <t>63046 - с. Росен - общ. Генерал Тошево - обл. Добрич</t>
  </si>
  <si>
    <t>63032 - с. Росен - общ. Пазарджик - обл. Пазарджик</t>
  </si>
  <si>
    <t>63029 - с. Росен - общ. Созопол - обл. Бургас</t>
  </si>
  <si>
    <t>63001 - с. Ропот - общ. Годеч - обл. София</t>
  </si>
  <si>
    <t>62997 - гр. Роман - общ. Роман - обл. Враца</t>
  </si>
  <si>
    <t>62973 - с. Розово - общ. Брацигово - обл. Пазарджик</t>
  </si>
  <si>
    <t>62983 - с. Розово - общ. Казанлък - обл. Стара Загора</t>
  </si>
  <si>
    <t>62966 - с. Розовец - общ. Брезово - обл. Пловдив</t>
  </si>
  <si>
    <t>62949 - с. Розино - общ. Карлово - обл. Пловдив</t>
  </si>
  <si>
    <t>62935 - с. Розино - общ. Ивайловград - обл. Хасково</t>
  </si>
  <si>
    <t>62921 - с. Роза - общ. Тунджа - обл. Ямбол</t>
  </si>
  <si>
    <t>62918 - с. Рожен - общ. Сандански - обл. Благоевград</t>
  </si>
  <si>
    <t>63714 - с. Рожденско - общ. Джебел - обл. Кърджали</t>
  </si>
  <si>
    <t>62904 - с. Рожден - общ. Руен - обл. Бургас</t>
  </si>
  <si>
    <t>62894 - с. Родопско - общ. Ардино - обл. Кърджали</t>
  </si>
  <si>
    <t>62880 - с. Родопи - общ. Хасково - обл. Хасково</t>
  </si>
  <si>
    <t>62877 - с. Родина - общ. Златарица - обл. Велико Търново</t>
  </si>
  <si>
    <t>62858 - с. Рогош - общ. Марица - обл. Пловдив</t>
  </si>
  <si>
    <t>62846 - с. Рогозче - общ. Джебел - обл. Кърджали</t>
  </si>
  <si>
    <t>62832 - с. Рогозиново - общ. Харманли - обл. Хасково</t>
  </si>
  <si>
    <t>62829 - с. Рогозина - общ. Генерал Тошево - обл. Добрич</t>
  </si>
  <si>
    <t>62815 - с. Рогозен - общ. Хайредин - обл. Враца</t>
  </si>
  <si>
    <t>62801 - с. Рогозари - общ. Джебел - обл. Кърджали</t>
  </si>
  <si>
    <t>62791 - с. Роглец - общ. Ружинци - обл. Видин</t>
  </si>
  <si>
    <t>62788 - с. Рогачево - общ. Балчик - обл. Добрич</t>
  </si>
  <si>
    <t>62774 - с. Рогач - общ. Крумовград - обл. Кърджали</t>
  </si>
  <si>
    <t>62760 - с. Ровина - общ. Смолян - обл. Смолян</t>
  </si>
  <si>
    <t>62757 - с. Робово - общ. Тунджа - обл. Ямбол</t>
  </si>
  <si>
    <t>62732 - с. Риш - общ. Смядово - обл. Шумен</t>
  </si>
  <si>
    <t>62726 - с. Ритя - общ. Дряново - обл. Габрово</t>
  </si>
  <si>
    <t>62712 - с. Рисиманово - общ. Раднево - обл. Стара Загора</t>
  </si>
  <si>
    <t>62699 - с. Рилци - общ. Благоевград - обл. Благоевград</t>
  </si>
  <si>
    <t>62685 - ман. Рилски манастир - общ. Рила - обл. Кюстендил</t>
  </si>
  <si>
    <t>62671 - гр. Рила - общ. Рила - обл. Кюстендил</t>
  </si>
  <si>
    <t>62668 - с. Ридово - общ. Кърджали - обл. Кърджали</t>
  </si>
  <si>
    <t>62654 - с. Ридино - общ. Джебел - обл. Кърджали</t>
  </si>
  <si>
    <t>62640 - с. Рибново - общ. Гърмен - обл. Благоевград</t>
  </si>
  <si>
    <t>62637 - с. Рибница - общ. Рудозем - обл. Смолян</t>
  </si>
  <si>
    <t>62623 - с. Рибник - общ. Петрич - обл. Благоевград</t>
  </si>
  <si>
    <t>62617 - с. Рибино - общ. Крумовград - обл. Кърджали</t>
  </si>
  <si>
    <t>62606 - с. Рибен дол - общ. Баните - обл. Смолян</t>
  </si>
  <si>
    <t>62596 - с. Рибен - общ. Долна Митрополия - обл. Плевен</t>
  </si>
  <si>
    <t>54260 - с. Рибарци - общ. Ардино - обл. Кърджали</t>
  </si>
  <si>
    <t>62582 - с. Рибарица - общ. Етрополе - обл. София</t>
  </si>
  <si>
    <t>62579 - с. Рибарица - общ. Тетевен - обл. Ловеч</t>
  </si>
  <si>
    <t>62565 - с. Реяновци - общ. Трън - обл. Перник</t>
  </si>
  <si>
    <t>62548 - с. Речица - общ. Руен - обл. Бургас</t>
  </si>
  <si>
    <t>62534 - с. Речани - общ. Смолян - обл. Смолян</t>
  </si>
  <si>
    <t>62520 - с. Ресилово - общ. Сапарева баня - обл. Кюстендил</t>
  </si>
  <si>
    <t>62517 - с. Ресен - общ. Велико Търново - обл. Велико Търново</t>
  </si>
  <si>
    <t>62503 - с. Реселец - общ. Червен бряг - обл. Плевен</t>
  </si>
  <si>
    <t>62493 - с. Репляна - общ. Чупрене - обл. Видин</t>
  </si>
  <si>
    <t>62486 - с. Рельово - общ. Самоков - обл. София</t>
  </si>
  <si>
    <t>62476 - с. Рекичка - общ. Златарица - обл. Велико Търново</t>
  </si>
  <si>
    <t>62462 - с. Река - общ. Смолян - обл. Смолян</t>
  </si>
  <si>
    <t>62459 - с. Резово - общ. Царево - обл. Бургас</t>
  </si>
  <si>
    <t>62445 - с. Резбарци - общ. Кърджали - обл. Кърджали</t>
  </si>
  <si>
    <t>62431 - с. Резач - общ. Златарица - обл. Велико Търново</t>
  </si>
  <si>
    <t>62428 - с. Режинци - общ. Кюстендил - обл. Кюстендил</t>
  </si>
  <si>
    <t>17796 - с. Режанци - общ. Брезник - обл. Перник</t>
  </si>
  <si>
    <t>62414 - с. Редина - общ. Своге - обл. София</t>
  </si>
  <si>
    <t>62400 - с. Редешковци - общ. Габрово - обл. Габрово</t>
  </si>
  <si>
    <t>62390 - с. Ребърково - общ. Мездра - обл. Враца</t>
  </si>
  <si>
    <t>62387 - с. Реброво - общ. Своге - обл. София</t>
  </si>
  <si>
    <t>62373 - с. Ребро - общ. Брезник - обл. Перник</t>
  </si>
  <si>
    <t>62360 - с. Ребревци - общ. Елена - обл. Велико Търново</t>
  </si>
  <si>
    <t>62356 - с. Раянци - общ. Земен - обл. Перник</t>
  </si>
  <si>
    <t>62342 - с. Раяновци - общ. Драгоман - обл. София</t>
  </si>
  <si>
    <t>62339 - с. Раяновци - общ. Белоградчик - обл. Видин</t>
  </si>
  <si>
    <t>62325 - с. Раювци - общ. Елена - обл. Велико Търново</t>
  </si>
  <si>
    <t>62311 - с. Рашовица - общ. Берковица - обл. Монтана</t>
  </si>
  <si>
    <t>62308 - с. Рашовите - общ. Трявна - обл. Габрово</t>
  </si>
  <si>
    <t>62298 - с. Рашково - общ. Ботевград - обл. София</t>
  </si>
  <si>
    <t>62284 - с. Рашка Гращица - общ. Невестино - обл. Кюстендил</t>
  </si>
  <si>
    <t>62270 - с. Рашевци - общ. Велико Търново - обл. Велико Търново</t>
  </si>
  <si>
    <t>62267 - с. Рачовци - общ. Трявна - обл. Габрово</t>
  </si>
  <si>
    <t>62253 - с. Рачевци - общ. Габрово - обл. Габрово</t>
  </si>
  <si>
    <t>62245 - с. Раховци - общ. Габрово - обл. Габрово</t>
  </si>
  <si>
    <t>62236 - с. Растник - общ. Кирково - обл. Кърджали</t>
  </si>
  <si>
    <t>62222 - с. Расово - общ. Медковец - обл. Монтана</t>
  </si>
  <si>
    <t>62219 - с. Расник - общ. Перник - обл. Перник</t>
  </si>
  <si>
    <t>62205 - с. Рани луг - общ. Трън - обл. Перник</t>
  </si>
  <si>
    <t>62195 - с. Рани лист - общ. Кърджали - обл. Кърджали</t>
  </si>
  <si>
    <t>62181 - с. Раненци - общ. Кюстендил - обл. Кюстендил</t>
  </si>
  <si>
    <t>62178 - с. Раличево - общ. Крумовград - обл. Кърджали</t>
  </si>
  <si>
    <t>62164 - с. Ралица - общ. Търговище - обл. Търговище</t>
  </si>
  <si>
    <t>62147 - с. Ралица - общ. Момчилград - обл. Кърджали</t>
  </si>
  <si>
    <t>62133 - с. Ралиновци - общ. Елена - обл. Велико Търново</t>
  </si>
  <si>
    <t>62120 - с. Ралевци - общ. Трявна - обл. Габрово</t>
  </si>
  <si>
    <t>62116 - с. Ралево - общ. Плевен - обл. Плевен</t>
  </si>
  <si>
    <t>62102 - с. Раковсково - общ. Несебър - обл. Бургас</t>
  </si>
  <si>
    <t>62092 - с. Раковски - общ. Каварна - обл. Добрич</t>
  </si>
  <si>
    <t>62089 - с. Раковски - общ. Разград - обл. Разград</t>
  </si>
  <si>
    <t>62075 - гр. Раковски - общ. Раковски - обл. Пловдив</t>
  </si>
  <si>
    <t>62061 - с. Раково - общ. Сливен - обл. Сливен</t>
  </si>
  <si>
    <t>62058 - с. Раково - общ. Невестино - обл. Кюстендил</t>
  </si>
  <si>
    <t>62044 - с. Раковица - общ. Макреш - обл. Видин</t>
  </si>
  <si>
    <t>62027 - с. Раклица - общ. Карнобат - обл. Бургас</t>
  </si>
  <si>
    <t>62013 - с. Раклиново - общ. Айтос - обл. Бургас</t>
  </si>
  <si>
    <t>62004 - гр. Ракитово - общ. Ракитово - обл. Пазарджик</t>
  </si>
  <si>
    <t>61995 - с. Ракитница - общ. Стара Загора - обл. Стара Загора</t>
  </si>
  <si>
    <t>63700 - с. Ракитница - общ. Брегово - обл. Видин</t>
  </si>
  <si>
    <t>61978 - с. Ракитна - общ. Симитли - обл. Благоевград</t>
  </si>
  <si>
    <t>61964 - с. Ракита - общ. Сливница - обл. София</t>
  </si>
  <si>
    <t>61950 - с. Ракита - общ. Червен бряг - обл. Плевен</t>
  </si>
  <si>
    <t>61947 - с. Ракиловци - общ. Ковачевци - обл. Перник</t>
  </si>
  <si>
    <t>61933 - с. Ракево - общ. Криводол - обл. Враца</t>
  </si>
  <si>
    <t>61922 - с. Райово - общ. Самоков - обл. София</t>
  </si>
  <si>
    <t>61916 - с. Райнушковци - общ. Трявна - обл. Габрово</t>
  </si>
  <si>
    <t>61902 - с. Райновци - общ. Габрово - обл. Габрово</t>
  </si>
  <si>
    <t>61892 - с. Райновци - общ. Елена - обл. Велико Търново</t>
  </si>
  <si>
    <t>61889 - с. Райново - общ. Димитровград - обл. Хасково</t>
  </si>
  <si>
    <t>61875 - с. Райнино - общ. Исперих - обл. Разград</t>
  </si>
  <si>
    <t>61861 - с. Райковци - общ. Велико Търново - обл. Велико Търново</t>
  </si>
  <si>
    <t>61844 - с. Райкова могила - общ. Свиленград - обл. Хасково</t>
  </si>
  <si>
    <t>61830 - с. Разсоха - общ. Златарица - обл. Велико Търново</t>
  </si>
  <si>
    <t>61813 - гр. Разлог - общ. Разлог - обл. Благоевград</t>
  </si>
  <si>
    <t>61807 - с. Разлив - общ. Правец - обл. София</t>
  </si>
  <si>
    <t>61772 - с. Раздол - общ. Струмяни - обл. Благоевград</t>
  </si>
  <si>
    <t>61769 - с. Разделци - общ. Антоново - обл. Търговище</t>
  </si>
  <si>
    <t>61741 - с. Разделна - общ. Белослав - обл. Варна</t>
  </si>
  <si>
    <t>61755 - с. Разделна - общ. Гълъбово - обл. Стара Загора</t>
  </si>
  <si>
    <t>61724 - с. Раздел - общ. Дулово - обл. Силистра</t>
  </si>
  <si>
    <t>61738 - с. Раздел - общ. Елхово - обл. Ямбол</t>
  </si>
  <si>
    <t>61710 - гр. Разград - общ. Разград - обл. Разград</t>
  </si>
  <si>
    <t>61707 - с. Разград - общ. Вълчедръм - обл. Монтана</t>
  </si>
  <si>
    <t>61697 - с. Развигорово - общ. Хитрино - обл. Шумен</t>
  </si>
  <si>
    <t>61676 - с. Разбойна - общ. Търговище - обл. Търговище</t>
  </si>
  <si>
    <t>61666 - с. Разбойна - общ. Руен - обл. Бургас</t>
  </si>
  <si>
    <t>61652 - с. Разбоище - общ. Годеч - обл. София</t>
  </si>
  <si>
    <t>63536 - с. Раждавица - общ. Кюстендил - обл. Кюстендил</t>
  </si>
  <si>
    <t>61649 - с. Раевци - общ. Трявна - обл. Габрово</t>
  </si>
  <si>
    <t>69523 - с. Радювене - общ. Ловеч - обл. Ловеч</t>
  </si>
  <si>
    <t>61635 - с. Радунци - общ. Мъглиж - обл. Стара Загора</t>
  </si>
  <si>
    <t>61621 - с. Радуловци - общ. Сливница - обл. София</t>
  </si>
  <si>
    <t>61618 - с. Радуй - общ. Перник - обл. Перник</t>
  </si>
  <si>
    <t>61604 - с. Радуил - общ. Самоков - обл. София</t>
  </si>
  <si>
    <t>61594 - с. Радотина - общ. Ботевград - обл. София</t>
  </si>
  <si>
    <t>61580 - с. Радомирци - общ. Червен бряг - обл. Плевен</t>
  </si>
  <si>
    <t>61577 - гр. Радомир - общ. Радомир - обл. Перник</t>
  </si>
  <si>
    <t>61563 - с. Радойново - общ. Средец - обл. Бургас</t>
  </si>
  <si>
    <t>61546 - с. Радоевци - общ. Трявна - обл. Габрово</t>
  </si>
  <si>
    <t>61529 - с. Радовци - общ. Дряново - обл. Габрово</t>
  </si>
  <si>
    <t>61515 - с. Радовци - общ. Елена - обл. Велико Търново</t>
  </si>
  <si>
    <t>61501 - с. Радово - общ. Трън - обл. Перник</t>
  </si>
  <si>
    <t>61491 - с. Радовец - общ. Тополовград - обл. Хасково</t>
  </si>
  <si>
    <t>61488 - с. Радовене - общ. Роман - обл. Враца</t>
  </si>
  <si>
    <t>61460 - гр. Раднево - общ. Раднево - обл. Стара Загора</t>
  </si>
  <si>
    <t>61457 - с. Радловци - общ. Кюстендил - обл. Кюстендил</t>
  </si>
  <si>
    <t>61443 - с. Радко Димитриево - общ. Шумен - обл. Шумен</t>
  </si>
  <si>
    <t>61435 - с. Радковци - общ. Велико Търново - обл. Велико Търново</t>
  </si>
  <si>
    <t>61426 - с. Радишево - общ. Плевен - обл. Плевен</t>
  </si>
  <si>
    <t>61412 - с. Радиново - общ. Марица - обл. Пловдив</t>
  </si>
  <si>
    <t>61409 - с. Радино - общ. Трявна - обл. Габрово</t>
  </si>
  <si>
    <t>61385 - с. Радинград - общ. Разград - обл. Разград</t>
  </si>
  <si>
    <t>61371 - с. Радилово - общ. Пещера - обл. Пазарджик</t>
  </si>
  <si>
    <t>61368 - с. Радиево - общ. Димитровград - обл. Хасково</t>
  </si>
  <si>
    <t>61354 - с. Радибош - общ. Радомир - обл. Перник</t>
  </si>
  <si>
    <t>61340 - с. Радецки - общ. Нова Загора - обл. Сливен</t>
  </si>
  <si>
    <t>61323 - с. Радевци - общ. Трявна - обл. Габрово</t>
  </si>
  <si>
    <t>61310 - с. Радево - общ. Нова Загора - обл. Сливен</t>
  </si>
  <si>
    <t>61306 - с. Радево - общ. Аксаково - обл. Варна</t>
  </si>
  <si>
    <t>61296 - с. Раданчето - общ. Дряново - обл. Габрово</t>
  </si>
  <si>
    <t>61279 - с. Раданово - общ. Полски Тръмбеш - обл. Велико Търново</t>
  </si>
  <si>
    <t>61265 - с. Радан войвода - общ. Вълчи дол - обл. Варна</t>
  </si>
  <si>
    <t>61251 - с. Равно село - общ. Антоново - обл. Търговище</t>
  </si>
  <si>
    <t>61248 - с. Равно поле - общ. Елин Пелин - обл. София</t>
  </si>
  <si>
    <t>61234 - с. Равно нивище - общ. Мадан - обл. Смолян</t>
  </si>
  <si>
    <t>61220 - с. Равногор - общ. Брацигово - обл. Пазарджик</t>
  </si>
  <si>
    <t>61217 - с. Равново - общ. Златарица - обл. Велико Търново</t>
  </si>
  <si>
    <t>61203 - с. Равно - общ. Кубрат - обл. Разград</t>
  </si>
  <si>
    <t>61189 - с. Равнище - общ. Правец - обл. София</t>
  </si>
  <si>
    <t>61176 - с. Равнища - общ. Мадан - обл. Смолян</t>
  </si>
  <si>
    <t>61193 - с. Равнината - общ. Рудозем - обл. Смолян</t>
  </si>
  <si>
    <t>61162 - с. Равнил - общ. Мадан - обл. Смолян</t>
  </si>
  <si>
    <t>61159 - с. Равнец - общ. Генерал Тошево - обл. Добрич</t>
  </si>
  <si>
    <t>61145 - с. Равнец - общ. Бургас - обл. Бургас</t>
  </si>
  <si>
    <t>61131 - с. Равна гора - общ. Свиленград - обл. Хасково</t>
  </si>
  <si>
    <t>61114 - с. Равна гора - общ. Созопол - обл. Бургас</t>
  </si>
  <si>
    <t>61128 - с. Равна гора - общ. Аврен - обл. Варна</t>
  </si>
  <si>
    <t>61090 - с. Равна - общ. Чипровци - обл. Монтана</t>
  </si>
  <si>
    <t>61073 - с. Равна - общ. Провадия - обл. Варна</t>
  </si>
  <si>
    <t>61100 - с. Равна - общ. Годеч - обл. София</t>
  </si>
  <si>
    <t>61063 - с. Равен - общ. Момчилград - обл. Кърджали</t>
  </si>
  <si>
    <t>61056 - с. Равда - общ. Несебър - обл. Бургас</t>
  </si>
  <si>
    <t>61042 - с. Равадиново - общ. Созопол - обл. Бургас</t>
  </si>
  <si>
    <t>61039 - с. Раброво - общ. Бойница - обл. Видин</t>
  </si>
  <si>
    <t>61025 - с. Рабово - общ. Стамболово - обл. Хасково</t>
  </si>
  <si>
    <t>61011 - с. Рабиша - общ. Белоградчик - обл. Видин</t>
  </si>
  <si>
    <t>59210 - с. Пясъчево - общ. Симеоновград - обл. Хасково</t>
  </si>
  <si>
    <t>59207 - с. Пътниково - общ. Стамболово - обл. Хасково</t>
  </si>
  <si>
    <t>59197 - с. Пъстроок - общ. Ивайловград - обл. Хасково</t>
  </si>
  <si>
    <t>59183 - с. Пъстрогор - общ. Свиленград - обл. Хасково</t>
  </si>
  <si>
    <t>59170 - с. Пъстрово - общ. Стара Загора - обл. Стара Загора</t>
  </si>
  <si>
    <t>59166 - с. Пъстрен - общ. Опан - обл. Стара Загора</t>
  </si>
  <si>
    <t>59152 - с. Пърша - общ. Дряново - обл. Габрово</t>
  </si>
  <si>
    <t>59135 - с. Пъртевци - общ. Габрово - обл. Габрово</t>
  </si>
  <si>
    <t>59121 - с. Пъровци - общ. Велико Търново - обл. Велико Търново</t>
  </si>
  <si>
    <t>59118 - с. Пърличево - общ. Берковица - обл. Монтана</t>
  </si>
  <si>
    <t>59104 - с. Пържиграх - общ. Трявна - обл. Габрово</t>
  </si>
  <si>
    <t>59094 - с. Първомайци - общ. Горна Оряховица - обл. Велико Търново</t>
  </si>
  <si>
    <t>59077 - с. Първомай - общ. Петрич - обл. Благоевград</t>
  </si>
  <si>
    <t>59080 - гр. Първомай - общ. Първомай - обл. Пловдив</t>
  </si>
  <si>
    <t>59063 - с. Първица - общ. Кирково - обл. Кърджали</t>
  </si>
  <si>
    <t>59054 - с. Първенци - общ. Кирково - обл. Кърджали</t>
  </si>
  <si>
    <t>59046 - с. Първенец - общ. Стралджа - обл. Ямбол</t>
  </si>
  <si>
    <t>59032 - с. Първенец - общ. Родопи - обл. Пловдив</t>
  </si>
  <si>
    <t>59029 - с. Първан - общ. Омуртаг - обл. Търговище</t>
  </si>
  <si>
    <t>59015 - с. Пънчево - общ. Средец - обл. Бургас</t>
  </si>
  <si>
    <t>58997 - с. Пъдарци - общ. Кърджали - обл. Кърджали</t>
  </si>
  <si>
    <t>58983 - с. Пъдарско - общ. Брезово - обл. Пловдив</t>
  </si>
  <si>
    <t>58972 - с. Пъдарино - общ. Омуртаг - обл. Търговище</t>
  </si>
  <si>
    <t>58966 - с. Пъдарево - общ. Котел - обл. Сливен</t>
  </si>
  <si>
    <t>58952 - с. Пшеничево - общ. Стара Загора - обл. Стара Загора</t>
  </si>
  <si>
    <t>58949 - с. Пчелно - общ. Антоново - обл. Търговище</t>
  </si>
  <si>
    <t>58921 - с. Пчелник - общ. Долни чифлик - обл. Варна</t>
  </si>
  <si>
    <t>58935 - с. Пчелник - общ. Добрич-селска - обл. Добрич</t>
  </si>
  <si>
    <t>58918 - с. Пчелище - общ. Велико Търново - обл. Велико Търново</t>
  </si>
  <si>
    <t>58894 - с. Пчелиново - общ. Гурково - обл. Стара Загора</t>
  </si>
  <si>
    <t>58880 - с. Пчелино - общ. Добрич-селска - обл. Добрич</t>
  </si>
  <si>
    <t>58877 - с. Пчелина - общ. Самуил - обл. Разград</t>
  </si>
  <si>
    <t>58863 - с. Пчелин - общ. Костенец - обл. София</t>
  </si>
  <si>
    <t>58857 - с. Пчелин - общ. Сунгурларе - обл. Бургас</t>
  </si>
  <si>
    <t>58832 - с. Пчеларово - общ. Генерал Тошево - обл. Добрич</t>
  </si>
  <si>
    <t>58829 - с. Пчеларово - общ. Черноочене - обл. Кърджали</t>
  </si>
  <si>
    <t>58815 - с. Пчелари - общ. Стамболово - обл. Хасково</t>
  </si>
  <si>
    <t>58801 - с. Пчела - общ. Елхово - обл. Ямбол</t>
  </si>
  <si>
    <t>58791 - с. Пушево - общ. Велико Търново - обл. Велико Търново</t>
  </si>
  <si>
    <t>58788 - с. Пудрия - общ. Криводол - обл. Враца</t>
  </si>
  <si>
    <t>58774 - с. Птичево - общ. Омуртаг - обл. Търговище</t>
  </si>
  <si>
    <t>58757 - с. Птичар - общ. Момчилград - обл. Кърджали</t>
  </si>
  <si>
    <t>58743 - с. Пряпорец - общ. Стара Загора - обл. Стара Загора</t>
  </si>
  <si>
    <t>58731 - с. Пряпорец - общ. Черноочене - обл. Кърджали</t>
  </si>
  <si>
    <t>58726 - с. Прохорово - общ. Нова Загора - обл. Сливен</t>
  </si>
  <si>
    <t>58712 - с. Проход - общ. Средец - обл. Бургас</t>
  </si>
  <si>
    <t>58709 - с. Прохлада - общ. Дулово - обл. Силистра</t>
  </si>
  <si>
    <t>58699 - с. Професор Иширково - общ. Силистра - обл. Силистра</t>
  </si>
  <si>
    <t>58685 - с. Професор Златарски - общ. Тервел - обл. Добрич</t>
  </si>
  <si>
    <t>58671 - с. Протопопинци - общ. Чупрене - обл. Видин</t>
  </si>
  <si>
    <t>58668 - с. Просторно - общ. Разград - обл. Разград</t>
  </si>
  <si>
    <t>58654 - с. Просечен - общ. Суворово - обл. Варна</t>
  </si>
  <si>
    <t>58640 - с. Просеник - общ. Руен - обл. Бургас</t>
  </si>
  <si>
    <t>58637 - с. Просена - общ. Русе - обл. Русе</t>
  </si>
  <si>
    <t>58623 - с. Пропаст - общ. Кърджали - обл. Кърджали</t>
  </si>
  <si>
    <t>58616 - с. Пролом - общ. Карлово - обл. Пловдив</t>
  </si>
  <si>
    <t>58606 - с. Пролеша - общ. Божурище - обл. София</t>
  </si>
  <si>
    <t>58596 - с. Пролез - общ. Шабла - обл. Добрич</t>
  </si>
  <si>
    <t>58582 - с. Пролазница - общ. Белоградчик - обл. Видин</t>
  </si>
  <si>
    <t>58579 - с. Пролаз - общ. Търговище - обл. Търговище</t>
  </si>
  <si>
    <t>58551 - с. Проданча - общ. Трън - обл. Перник</t>
  </si>
  <si>
    <t>59300 - с. Продановци - общ. Габрово - обл. Габрово</t>
  </si>
  <si>
    <t>58520 - с. Продановци - общ. Велико Търново - обл. Велико Търново</t>
  </si>
  <si>
    <t>58548 - с. Продановци - общ. Самоков - обл. София</t>
  </si>
  <si>
    <t>59361 - с. Прогрес - общ. Момчилград - обл. Кърджали</t>
  </si>
  <si>
    <t>58517 - с. Проглед - общ. Чепеларе - обл. Смолян</t>
  </si>
  <si>
    <t>58503 - гр. Провадия - общ. Провадия - обл. Варна</t>
  </si>
  <si>
    <t>58493 - с. Пробуда - общ. Търговище - обл. Търговище</t>
  </si>
  <si>
    <t>58485 - с. Пристое - общ. Каолиново - обл. Шумен</t>
  </si>
  <si>
    <t>58476 - с. Присойна - общ. Антоново - обл. Търговище</t>
  </si>
  <si>
    <t>58459 - с. Присово - общ. Велико Търново - обл. Велико Търново</t>
  </si>
  <si>
    <t>58431 - с. Приселци - общ. Несебър - обл. Бургас</t>
  </si>
  <si>
    <t>58445 - с. Приселци - общ. Аврен - обл. Варна</t>
  </si>
  <si>
    <t>58428 - с. Присадец - общ. Тополовград - обл. Хасково</t>
  </si>
  <si>
    <t>58414 - с. Присад - общ. Генерал Тошево - обл. Добрич</t>
  </si>
  <si>
    <t>58400 - с. Присад - общ. Созопол - обл. Бургас</t>
  </si>
  <si>
    <t>46930 - с. Припек - общ. Руен - обл. Бургас</t>
  </si>
  <si>
    <t>58373 - с. Припек - общ. Аксаково - обл. Варна</t>
  </si>
  <si>
    <t>58387 - с. Припек - общ. Джебел - обл. Кърджали</t>
  </si>
  <si>
    <t>58360 - с. Приморци - общ. Добрич-селска - обл. Добрич</t>
  </si>
  <si>
    <t>58356 - гр. Приморско - общ. Приморско - обл. Бургас</t>
  </si>
  <si>
    <t>58342 - с. Прилепци - общ. Кърджали - обл. Кърджали</t>
  </si>
  <si>
    <t>58325 - с. Прилеп - общ. Сунгурларе - обл. Бургас</t>
  </si>
  <si>
    <t>58339 - с. Прилеп - общ. Добрич-селска - обл. Добрич</t>
  </si>
  <si>
    <t>58311 - с. Прибой - общ. Радомир - обл. Перник</t>
  </si>
  <si>
    <t>58308 - с. Пресяка - общ. Ловеч - обл. Ловеч</t>
  </si>
  <si>
    <t>58298 - с. Пресяк - общ. Търговище - обл. Търговище</t>
  </si>
  <si>
    <t>58284 - с. Престой - общ. Трявна - обл. Габрово</t>
  </si>
  <si>
    <t>58270 - с. Преспа - общ. Балчик - обл. Добрич</t>
  </si>
  <si>
    <t>58267 - с. Преспа - общ. Мирково - обл. София</t>
  </si>
  <si>
    <t>59344 - с. Пресока - общ. Златоград - обл. Смолян</t>
  </si>
  <si>
    <t>58253 - с. Преславци - общ. Тутракан - обл. Силистра</t>
  </si>
  <si>
    <t>58244 - с. Преславец - общ. Харманли - обл. Хасково</t>
  </si>
  <si>
    <t>58236 - с. Преславен - общ. Стара Загора - обл. Стара Загора</t>
  </si>
  <si>
    <t>58219 - с. Пресиян - общ. Търговище - обл. Търговище</t>
  </si>
  <si>
    <t>58205 - с. Преселка - общ. Нови пазар - обл. Шумен</t>
  </si>
  <si>
    <t>58195 - с. Преселец - общ. Търговище - обл. Търговище</t>
  </si>
  <si>
    <t>58181 - с. Преселенци - общ. Генерал Тошево - обл. Добрич</t>
  </si>
  <si>
    <t>58178 - с. Пресека - общ. Кирково - обл. Кърджали</t>
  </si>
  <si>
    <t>51055 - с. Преображенци - общ. Руен - обл. Бургас</t>
  </si>
  <si>
    <t>58150 - с. Прелом - общ. Ловеч - обл. Ловеч</t>
  </si>
  <si>
    <t>58147 - с. Прелез - общ. Завет - обл. Разград</t>
  </si>
  <si>
    <t>58133 - с. Прекръсте - общ. Драгоман - обл. София</t>
  </si>
  <si>
    <t>58129 - с. Преколница - общ. Кюстендил - обл. Кюстендил</t>
  </si>
  <si>
    <t>58116 - с. Превала - общ. Чипровци - обл. Монтана</t>
  </si>
  <si>
    <t>58102 - с. Прахали - общ. Габрово - обл. Габрово</t>
  </si>
  <si>
    <t>58092 - с. Праужда - общ. Белоградчик - обл. Видин</t>
  </si>
  <si>
    <t>58089 - с. Православен - общ. Първомай - обл. Пловдив</t>
  </si>
  <si>
    <t>58075 - с. Православ - общ. Братя Даскалови - обл. Стара Загора</t>
  </si>
  <si>
    <t>58061 - с. Право бърдо - общ. Петрич - обл. Благоевград</t>
  </si>
  <si>
    <t>58058 - с. Правище - общ. Съединение - обл. Пловдив</t>
  </si>
  <si>
    <t>58044 - с. Правешка Лакавица - общ. Правец - обл. София</t>
  </si>
  <si>
    <t>58030 - гр. Правец - общ. Правец - обл. София</t>
  </si>
  <si>
    <t>58027 - с. Правенци - общ. Нови пазар - обл. Шумен</t>
  </si>
  <si>
    <t>58013 - с. Правдолюб - общ. Ардино - обл. Кърджали</t>
  </si>
  <si>
    <t>58003 - с. Правдино - общ. Стралджа - обл. Ямбол</t>
  </si>
  <si>
    <t>57981 - с. Правда - общ. Горна Оряховица - обл. Велико Търново</t>
  </si>
  <si>
    <t>57995 - с. Правда - общ. Дулово - обл. Силистра</t>
  </si>
  <si>
    <t>57964 - с. Поцърненци - общ. Радомир - обл. Перник</t>
  </si>
  <si>
    <t>57950 - с. Поточница - общ. Крумовград - обл. Кърджали</t>
  </si>
  <si>
    <t>57947 - с. Поточе - общ. Джебел - обл. Кърджали</t>
  </si>
  <si>
    <t>57933 - с. Поточарка - общ. Крумовград - обл. Кърджали</t>
  </si>
  <si>
    <t>57921 - с. Потоп - общ. Елин Пелин - обл. София</t>
  </si>
  <si>
    <t>57916 - с. Потока - общ. Смолян - обл. Смолян</t>
  </si>
  <si>
    <t>59327 - с. Поток - общ. Габрово - обл. Габрово</t>
  </si>
  <si>
    <t>57892 - с. Постник - общ. Момчилград - обл. Кърджали</t>
  </si>
  <si>
    <t>57889 - с. Посев - общ. Кайнарджа - обл. Силистра</t>
  </si>
  <si>
    <t>57875 - с. Посабина - общ. Попово - обл. Търговище</t>
  </si>
  <si>
    <t>57861 - с. Поручик Чунчево - общ. Каварна - обл. Добрич</t>
  </si>
  <si>
    <t>57858 - с. Поручик Кърджиево - общ. Крушари - обл. Добрич</t>
  </si>
  <si>
    <t>57844 - с. Портитовци - общ. Бойчиновци - обл. Монтана</t>
  </si>
  <si>
    <t>57830 - с. Пороминово - общ. Кочериново - обл. Кюстендил</t>
  </si>
  <si>
    <t>57827 - с. Поройно - общ. Антоново - обл. Търговище</t>
  </si>
  <si>
    <t>57813 - с. Поройно - общ. Дулово - обл. Силистра</t>
  </si>
  <si>
    <t>57806 - с. Поройна - общ. Първомай - обл. Пловдив</t>
  </si>
  <si>
    <t>57790 - с. Порой - общ. Поморие - обл. Бургас</t>
  </si>
  <si>
    <t>59416 - с. Пороище - общ. Разград - обл. Разград</t>
  </si>
  <si>
    <t>57772 - гр. Пордим - общ. Пордим - обл. Плевен</t>
  </si>
  <si>
    <t>57769 - с. Попско - общ. Ивайловград - обл. Хасково</t>
  </si>
  <si>
    <t>57741 - с. Попска - общ. Елена - обл. Велико Търново</t>
  </si>
  <si>
    <t>57755 - с. Попска - общ. Севлиево - обл. Габрово</t>
  </si>
  <si>
    <t>57738 - с. Попрусевци - общ. Елена - обл. Велико Търново</t>
  </si>
  <si>
    <t>57724 - с. Попрусаново - общ. Кайнарджа - обл. Силистра</t>
  </si>
  <si>
    <t>57710 - с. Попрелка - общ. Смолян - обл. Смолян</t>
  </si>
  <si>
    <t>57707 - с. Попрайковци - общ. Трявна - обл. Габрово</t>
  </si>
  <si>
    <t>57697 - с. Поповяне - общ. Самоков - обл. София</t>
  </si>
  <si>
    <t>57666 - с. Поповци - общ. Велико Търново - обл. Велико Търново</t>
  </si>
  <si>
    <t>57675 - с. Поповци - общ. Габрово - обл. Габрово</t>
  </si>
  <si>
    <t>57683 - с. Поповци - общ. Ихтиман - обл. София</t>
  </si>
  <si>
    <t>57652 - с. Попово - общ. Болярово - обл. Ямбол</t>
  </si>
  <si>
    <t>57649 - гр. Попово - общ. Попово - обл. Търговище</t>
  </si>
  <si>
    <t>57635 - с. Попович - общ. Бяла - обл. Варна</t>
  </si>
  <si>
    <t>57621 - с. Поповица - общ. Садово - обл. Пловдив</t>
  </si>
  <si>
    <t>87802 - с. Попови ливади - общ. Гоце Делчев - обл. Благоевград</t>
  </si>
  <si>
    <t>57618 - с. Поповец - общ. Стамболово - обл. Хасково</t>
  </si>
  <si>
    <t>57604 - с. Попкралево - общ. Силистра - обл. Силистра</t>
  </si>
  <si>
    <t>57594 - с. Попица - общ. Бяла Слатина - обл. Враца</t>
  </si>
  <si>
    <t>57580 - с. Попинци - общ. Панагюрище - обл. Пазарджик</t>
  </si>
  <si>
    <t>57577 - с. Попина - общ. Ситово - обл. Силистра</t>
  </si>
  <si>
    <t>57563 - с. Попгруево - общ. Тервел - обл. Добрич</t>
  </si>
  <si>
    <t>57550 - с. Попгригорово - общ. Добрич-селска - обл. Добрич</t>
  </si>
  <si>
    <t>57546 - с. Попгергевци - общ. Трявна - обл. Габрово</t>
  </si>
  <si>
    <t>57532 - с. Попари - общ. Габрово - обл. Габрово</t>
  </si>
  <si>
    <t>57529 - с. Понор - общ. Костинброд - обл. София</t>
  </si>
  <si>
    <t>57515 - с. Помощник - общ. Гълъбово - обл. Стара Загора</t>
  </si>
  <si>
    <t>57501 - с. Помощица - общ. Попово - обл. Търговище</t>
  </si>
  <si>
    <t>57491 - гр. Поморие - общ. Поморие - обл. Бургас</t>
  </si>
  <si>
    <t>57488 - с. Помен - общ. Две могили - обл. Русе</t>
  </si>
  <si>
    <t>57474 - с. Помеждин - общ. Георги Дамяново - обл. Монтана</t>
  </si>
  <si>
    <t>57457 - с. Поляците - общ. Дългопол - обл. Варна</t>
  </si>
  <si>
    <t>57443 - с. Полянци - общ. Ихтиман - обл. София</t>
  </si>
  <si>
    <t>57434 - с. Поляново - общ. Харманли - обл. Хасково</t>
  </si>
  <si>
    <t>57426 - с. Поляново - общ. Айтос - обл. Бургас</t>
  </si>
  <si>
    <t>57412 - с. Полянец - общ. Джебел - обл. Кърджали</t>
  </si>
  <si>
    <t>57385 - с. Поляна - общ. Ситово - обл. Силистра</t>
  </si>
  <si>
    <t>57399 - с. Поляна - общ. Рудозем - обл. Смолян</t>
  </si>
  <si>
    <t>57409 - с. Поляна - общ. Стралджа - обл. Ямбол</t>
  </si>
  <si>
    <t>57371 - с. Полско Пъдарево - общ. Нова Загора - обл. Сливен</t>
  </si>
  <si>
    <t>57368 - с. Полско Косово - общ. Бяла - обл. Русе</t>
  </si>
  <si>
    <t>57354 - гр. Полски Тръмбеш - общ. Полски Тръмбеш - обл. Велико Търново</t>
  </si>
  <si>
    <t>57340 - с. Полски Сеновец - общ. Полски Тръмбеш - обл. Велико Търново</t>
  </si>
  <si>
    <t>57337 - с. Полски извор - общ. Камено - обл. Бургас</t>
  </si>
  <si>
    <t>57323 - с. Полски Градец - общ. Раднево - обл. Стара Загора</t>
  </si>
  <si>
    <t>57319 - с. Полска Скакавица - общ. Кюстендил - обл. Кюстендил</t>
  </si>
  <si>
    <t>57306 - с. Полковник Чолаково - общ. Кайнарджа - обл. Силистра</t>
  </si>
  <si>
    <t>57296 - с. Полковник Таслаково - общ. Дулово - обл. Силистра</t>
  </si>
  <si>
    <t>57282 - с. Полковник Серафимово - общ. Смолян - обл. Смолян</t>
  </si>
  <si>
    <t>57279 - с. Полковник Свещарово - общ. Добрич-селска - обл. Добрич</t>
  </si>
  <si>
    <t>57265 - с. Полковник Савово - общ. Тервел - обл. Добрич</t>
  </si>
  <si>
    <t>59402 - с. Полковник Минково - общ. Добрич-селска - обл. Добрич</t>
  </si>
  <si>
    <t>57251 - с. Полковник Ламбриново - общ. Силистра - обл. Силистра</t>
  </si>
  <si>
    <t>68103 - с. Полковник Иваново - общ. Добрич-селска - обл. Добрич</t>
  </si>
  <si>
    <t>57248 - с. Полковник Желязово - общ. Крумовград - обл. Кърджали</t>
  </si>
  <si>
    <t>57234 - с. Полковник Дяково - общ. Крушари - обл. Добрич</t>
  </si>
  <si>
    <t>57217 - с. Поликраище - общ. Горна Оряховица - обл. Велико Търново</t>
  </si>
  <si>
    <t>57203 - с. Полето - общ. Симитли - обл. Благоевград</t>
  </si>
  <si>
    <t>57193 - с. Полетковци - общ. Кула - обл. Видин</t>
  </si>
  <si>
    <t>57188 - с. Полетинци - общ. Кюстендил - обл. Кюстендил</t>
  </si>
  <si>
    <t>57176 - с. Поленица - общ. Сандански - обл. Благоевград</t>
  </si>
  <si>
    <t>57162 - с. Полена - общ. Симитли - обл. Благоевград</t>
  </si>
  <si>
    <t>57159 - с. Покровник - общ. Благоевград - обл. Благоевград</t>
  </si>
  <si>
    <t>57145 - с. Покрован - общ. Ивайловград - обл. Хасково</t>
  </si>
  <si>
    <t>57131 - с. Покрайна - общ. Видин - обл. Видин</t>
  </si>
  <si>
    <t>57128 - с. Поибрене - общ. Панагюрище - обл. Пазарджик</t>
  </si>
  <si>
    <t>57114 - с. Пожерник - общ. Велико Търново - обл. Велико Търново</t>
  </si>
  <si>
    <t>57090 - с. Пожарево - общ. Тутракан - обл. Силистра</t>
  </si>
  <si>
    <t>57100 - с. Пожарево - общ. Божурище - обл. София</t>
  </si>
  <si>
    <t>57073 - с. Подслон - общ. Стара Загора - обл. Стара Загора</t>
  </si>
  <si>
    <t>57087 - с. Подслон - общ. Добрич-селска - обл. Добрич</t>
  </si>
  <si>
    <t>57062 - с. Подрумче - общ. Крумовград - обл. Кърджали</t>
  </si>
  <si>
    <t>57056 - с. Подлес - общ. Главиница - обл. Силистра</t>
  </si>
  <si>
    <t>57042 - с. Подкрепа - общ. Хасково - обл. Хасково</t>
  </si>
  <si>
    <t>57039 - с. Подкова - общ. Кирково - обл. Кърджали</t>
  </si>
  <si>
    <t>57025 - с. Подем - общ. Долна Митрополия - обл. Плевен</t>
  </si>
  <si>
    <t>57011 - с. Подгумер - общ. Столична - обл. София (столица)</t>
  </si>
  <si>
    <t>57008 - с. Подгорица - общ. Търговище - обл. Търговище</t>
  </si>
  <si>
    <t>56993 - с. Подгорие - общ. Костенец - обл. София</t>
  </si>
  <si>
    <t>15967 - с. Подгорец - общ. Руен - обл. Бургас</t>
  </si>
  <si>
    <t>56980 - с. Подгоре - общ. Макреш - обл. Видин</t>
  </si>
  <si>
    <t>56976 - с. Подвръх - общ. Джебел - обл. Кърджали</t>
  </si>
  <si>
    <t>56959 - с. Подвис - общ. Сунгурларе - обл. Бургас</t>
  </si>
  <si>
    <t>56962 - с. Подвис - общ. Смолян - обл. Смолян</t>
  </si>
  <si>
    <t>56945 - с. Подайва - общ. Исперих - обл. Разград</t>
  </si>
  <si>
    <t>56928 - с. Повет - общ. Кърджали - обл. Кърджали</t>
  </si>
  <si>
    <t>56914 - с. Повалиръж - общ. Сливница - обл. София</t>
  </si>
  <si>
    <t>56900 - с. Побък - общ. Трявна - обл. Габрово</t>
  </si>
  <si>
    <t>56890 - с. Побит камък - общ. Разград - обл. Разград</t>
  </si>
  <si>
    <t>59224 - с. Побит камък - общ. Сърница - обл. Пазарджик</t>
  </si>
  <si>
    <t>56887 - с. Побит камък - общ. Трекляно - обл. Кюстендил</t>
  </si>
  <si>
    <t>56873 - с. Победа - общ. Тунджа - обл. Ямбол</t>
  </si>
  <si>
    <t>21083 - с. Победа - общ. Добрич-селска - обл. Добрич</t>
  </si>
  <si>
    <t>56865 - с. Победа - общ. Долна Митрополия - обл. Плевен</t>
  </si>
  <si>
    <t>56856 - с. Плъстина - общ. Омуртаг - обл. Търговище</t>
  </si>
  <si>
    <t>56842 - с. Плъзище - общ. Мирково - обл. София</t>
  </si>
  <si>
    <t>56839 - с. Плоски - общ. Сандански - обл. Благоевград</t>
  </si>
  <si>
    <t>56825 - с. Плоска могила - общ. Стара Загора - обл. Стара Загора</t>
  </si>
  <si>
    <t>56811 - с. Плодовитово - общ. Братя Даскалови - обл. Стара Загора</t>
  </si>
  <si>
    <t>56808 - с. Пловка - общ. Кирково - обл. Кърджали</t>
  </si>
  <si>
    <t>56798 - с. Пловдивци - общ. Рудозем - обл. Смолян</t>
  </si>
  <si>
    <t>56784 - гр. Пловдив - общ. Пловдив - обл. Пловдив</t>
  </si>
  <si>
    <t>56770 - гр. Плиска - общ. Каспичан - обл. Шумен</t>
  </si>
  <si>
    <t>56767 - с. Плешинци - общ. Момчилград - обл. Кърджали</t>
  </si>
  <si>
    <t>56753 - с. Плешивец - общ. Ружинци - обл. Видин</t>
  </si>
  <si>
    <t>56740 - с. Плетена - общ. Сатовча - обл. Благоевград</t>
  </si>
  <si>
    <t>56736 - с. Пленимир - общ. Генерал Тошево - обл. Добрич</t>
  </si>
  <si>
    <t>55748 - с. Плевун - общ. Ивайловград - обл. Хасково</t>
  </si>
  <si>
    <t>56722 - гр. Плевен - общ. Плевен - обл. Плевен</t>
  </si>
  <si>
    <t>56719 - гр. Плачковци - общ. Трявна - обл. Габрово</t>
  </si>
  <si>
    <t>56705 - с. Плачка - общ. Дряново - обл. Габрово</t>
  </si>
  <si>
    <t>56695 - с. Плачидол - общ. Добрич-селска - обл. Добрич</t>
  </si>
  <si>
    <t>56678 - с. Планинци - общ. Трявна - обл. Габрово</t>
  </si>
  <si>
    <t>56681 - с. Планинци - общ. Мадан - обл. Смолян</t>
  </si>
  <si>
    <t>59313 - с. Планинско - общ. Баните - обл. Смолян</t>
  </si>
  <si>
    <t>56664 - с. Планиново - общ. Тополовград - обл. Хасково</t>
  </si>
  <si>
    <t>56650 - с. Планиница - общ. Перник - обл. Перник</t>
  </si>
  <si>
    <t>56647 - с. Планиница - общ. Руен - обл. Бургас</t>
  </si>
  <si>
    <t>56633 - с. Планинец - общ. Ивайловград - обл. Хасково</t>
  </si>
  <si>
    <t>56624 - с. Плана - общ. Столична - обл. София (столица)</t>
  </si>
  <si>
    <t>56616 - с. Плакудер - общ. Видин - обл. Видин</t>
  </si>
  <si>
    <t>56602 - с. Плаково - общ. Велико Търново - обл. Велико Търново</t>
  </si>
  <si>
    <t>56589 - с. Плазище - общ. Джебел - обл. Кърджали</t>
  </si>
  <si>
    <t>56575 - с. Пиявец - общ. Момчилград - обл. Кърджали</t>
  </si>
  <si>
    <t>56561 - с. Пищигово - общ. Пазарджик - обл. Пазарджик</t>
  </si>
  <si>
    <t>56558 - с. Пищане - общ. Сливница - обл. София</t>
  </si>
  <si>
    <t>56544 - с. Пишурка - общ. Медковец - обл. Монтана</t>
  </si>
  <si>
    <t>56527 - с. Питово - общ. Нова Загора - обл. Сливен</t>
  </si>
  <si>
    <t>56513 - с. Писменово - общ. Приморско - обл. Бургас</t>
  </si>
  <si>
    <t>56493 - с. Писарово - общ. Искър - обл. Плевен</t>
  </si>
  <si>
    <t>56509 - с. Писарово - общ. Генерал Тошево - обл. Добрич</t>
  </si>
  <si>
    <t>56472 - с. Писарево - общ. Горна Оряховица - обл. Велико Търново</t>
  </si>
  <si>
    <t>56486 - с. Писарево - общ. Нови пазар - обл. Шумен</t>
  </si>
  <si>
    <t>56455 - с. Писаница - общ. Смолян - обл. Смолян</t>
  </si>
  <si>
    <t>56441 - с. Писанец - общ. Ветово - обл. Русе</t>
  </si>
  <si>
    <t>56438 - с. Пирне - общ. Айтос - обл. Бургас</t>
  </si>
  <si>
    <t>56424 - с. Пиринец - общ. Антоново - обл. Търговище</t>
  </si>
  <si>
    <t>56410 - с. Пирин - общ. Сандански - обл. Благоевград</t>
  </si>
  <si>
    <t>56407 - гр. Пирдоп - общ. Пирдоп - обл. София</t>
  </si>
  <si>
    <t>56397 - с. Пиргово - общ. Иваново - обл. Русе</t>
  </si>
  <si>
    <t>56383 - с. Пирамидата - общ. Велико Търново - обл. Велико Търново</t>
  </si>
  <si>
    <t>56378 - с. Пиперков чифлик - общ. Кюстендил - обл. Кюстендил</t>
  </si>
  <si>
    <t>56366 - с. Пиперково - общ. Ценово - обл. Русе</t>
  </si>
  <si>
    <t>56352 - с. Пиперица - общ. Сандански - обл. Благоевград</t>
  </si>
  <si>
    <t>56349 - с. Пиперево - общ. Дупница - обл. Кюстендил</t>
  </si>
  <si>
    <t>56321 - с. Пещерско - общ. Айтос - обл. Бургас</t>
  </si>
  <si>
    <t>56318 - с. Пещерна - общ. Луковит - обл. Ловеч</t>
  </si>
  <si>
    <t>56277 - гр. Пещера - общ. Пещера - обл. Пазарджик</t>
  </si>
  <si>
    <t>56294 - с. Пещера - общ. Смолян - обл. Смолян</t>
  </si>
  <si>
    <t>56280 - с. Пещера - общ. Земен - обл. Перник</t>
  </si>
  <si>
    <t>56252 - с. Пешаково - общ. Видин - обл. Видин</t>
  </si>
  <si>
    <t>56246 - с. Печинска - общ. Мадан - обл. Смолян</t>
  </si>
  <si>
    <t>56232 - с. Печеница - общ. Исперих - обл. Разград</t>
  </si>
  <si>
    <t>56229 - с. Пецовци - общ. Габрово - обл. Габрово</t>
  </si>
  <si>
    <t>56215 - с. Петърч - общ. Костинброд - обл. София</t>
  </si>
  <si>
    <t>56201 - с. Петърница - общ. Долни Дъбник - обл. Плевен</t>
  </si>
  <si>
    <t>56191 - с. Петровци - общ. Габрово - обл. Габрово</t>
  </si>
  <si>
    <t>56174 - с. Петрово - общ. Сандански - обл. Благоевград</t>
  </si>
  <si>
    <t>56188 - с. Петрово - общ. Стара Загора - обл. Стара Загора</t>
  </si>
  <si>
    <t>56157 - с. Петров дол - общ. Мадан - обл. Смолян</t>
  </si>
  <si>
    <t>56143 - с. Петров дол - общ. Провадия - обл. Варна</t>
  </si>
  <si>
    <t>56126 - гр. Петрич - общ. Петрич - обл. Благоевград</t>
  </si>
  <si>
    <t>56137 - с. Петрич - общ. Златица - обл. София</t>
  </si>
  <si>
    <t>56112 - с. Петрино - общ. Омуртаг - обл. Търговище</t>
  </si>
  <si>
    <t>56109 - с. Петрелик - общ. Хаджидимово - обл. Благоевград</t>
  </si>
  <si>
    <t>56099 - с. Петревене - общ. Луковит - обл. Ловеч</t>
  </si>
  <si>
    <t>56085 - с. Петокладенци - общ. Белене - обл. Плевен</t>
  </si>
  <si>
    <t>56071 - с. Пет могили - общ. Никола Козлево - обл. Шумен</t>
  </si>
  <si>
    <t>56068 - с. Пет могили - общ. Нова Загора - обл. Сливен</t>
  </si>
  <si>
    <t>56054 - с. Петлино - общ. Кърджали - обл. Кърджали</t>
  </si>
  <si>
    <t>56040 - с. Петлешково - общ. Генерал Тошево - обл. Добрич</t>
  </si>
  <si>
    <t>56037 - с. Петко Славейков - общ. Севлиево - обл. Габрово</t>
  </si>
  <si>
    <t>65471 - с. Петко Каравелово - общ. Полски Тръмбеш - обл. Велико Търново</t>
  </si>
  <si>
    <t>56023 - с. Петковци - общ. Дряново - обл. Габрово</t>
  </si>
  <si>
    <t>56011 - с. Петковци - общ. Елена - обл. Велико Търново</t>
  </si>
  <si>
    <t>56006 - с. Петково - общ. Елин Пелин - обл. София</t>
  </si>
  <si>
    <t>55991 - с. Петково - общ. Смолян - обл. Смолян</t>
  </si>
  <si>
    <t>55988 - с. Пет кладенци - общ. Бяла - обл. Русе</t>
  </si>
  <si>
    <t>55960 - с. Петелово - общ. Черноочене - обл. Кърджали</t>
  </si>
  <si>
    <t>55930 - с. Песочница - общ. Берковица - обл. Монтана</t>
  </si>
  <si>
    <t>55926 - с. Песнопой - общ. Калояново - обл. Пловдив</t>
  </si>
  <si>
    <t>55912 - с. Песнопой - общ. Ардино - обл. Кърджали</t>
  </si>
  <si>
    <t>55909 - гр. Перущица - общ. Перущица - обл. Пловдив</t>
  </si>
  <si>
    <t>55899 - с. Перуника - общ. Крумовград - обл. Кърджали</t>
  </si>
  <si>
    <t>55885 - с. Перперек - общ. Кърджали - обл. Кърджали</t>
  </si>
  <si>
    <t>55871 - гр. Перник - общ. Перник - обл. Перник</t>
  </si>
  <si>
    <t>55868 - с. Периловец - общ. Бойница - обл. Видин</t>
  </si>
  <si>
    <t>55840 - с. Пепелище - общ. Кърджали - обл. Кърджали</t>
  </si>
  <si>
    <t>55837 - с. Пепелина - общ. Две могили - обл. Русе</t>
  </si>
  <si>
    <t>55823 - с. Пеньово - общ. Кърджали - обл. Кърджали</t>
  </si>
  <si>
    <t>55814 - с. Пенкьовци - общ. Трън - обл. Перник</t>
  </si>
  <si>
    <t>55796 - с. Пенковци - общ. Габрово - обл. Габрово</t>
  </si>
  <si>
    <t>55765 - с. Пелишат - общ. Плевен - обл. Плевен</t>
  </si>
  <si>
    <t>55751 - с. Пелин - общ. Крумовград - обл. Кърджали</t>
  </si>
  <si>
    <t>55734 - с. Пелатиково - общ. Невестино - обл. Кюстендил</t>
  </si>
  <si>
    <t>55720 - с. Пейчиново - общ. Бяла - обл. Русе</t>
  </si>
  <si>
    <t>55717 - с. Пейовци - общ. Габрово - обл. Габрово</t>
  </si>
  <si>
    <t>55703 - с. Пейна - общ. Дряново - обл. Габрово</t>
  </si>
  <si>
    <t>55693 - с. Пейковци - общ. Елена - обл. Велико Търново</t>
  </si>
  <si>
    <t>55676 - с. Певците - общ. Карлово - обл. Пловдив</t>
  </si>
  <si>
    <t>55662 - с. Певец - общ. Търговище - обл. Търговище</t>
  </si>
  <si>
    <t>55645 - с. Пашово - общ. Свиленград - обл. Хасково</t>
  </si>
  <si>
    <t>55631 - с. Пашови - общ. Велинград - обл. Пазарджик</t>
  </si>
  <si>
    <t>55628 - с. Пашкул - общ. Ивайловград - обл. Хасково</t>
  </si>
  <si>
    <t>55614 - с. Пашинци - общ. Крумовград - обл. Кърджали</t>
  </si>
  <si>
    <t>55600 - с. Пауново - общ. Ихтиман - обл. София</t>
  </si>
  <si>
    <t>55590 - с. Патриарх Евтимово - общ. Асеновград - обл. Пловдив</t>
  </si>
  <si>
    <t>55587 - с. Патрешко - общ. Троян - обл. Ловеч</t>
  </si>
  <si>
    <t>55573 - с. Патреш - общ. Павликени - обл. Велико Търново</t>
  </si>
  <si>
    <t>55568 - с. Патица - общ. Черноочене - обл. Кърджали</t>
  </si>
  <si>
    <t>55556 - с. Паталеница - общ. Пазарджик - обл. Пазарджик</t>
  </si>
  <si>
    <t>55542 - с. Пастух - общ. Невестино - обл. Кюстендил</t>
  </si>
  <si>
    <t>55539 - с. Пастра - общ. Рила - обл. Кюстендил</t>
  </si>
  <si>
    <t>55525 - с. Паспал - общ. Ардино - обл. Кърджали</t>
  </si>
  <si>
    <t>55511 - с. Паскалево - общ. Добрич-селска - обл. Добрич</t>
  </si>
  <si>
    <t>55508 - с. Паскалевец - общ. Павликени - обл. Велико Търново</t>
  </si>
  <si>
    <t>55498 - с. Парчовци - общ. Габрово - обл. Габрово</t>
  </si>
  <si>
    <t>55484 - с. Партизанин - общ. Братя Даскалови - обл. Стара Загора</t>
  </si>
  <si>
    <t>55470 - с. Партизани - общ. Дългопол - обл. Варна</t>
  </si>
  <si>
    <t>55467 - с. Парил - общ. Хаджидимово - обл. Благоевград</t>
  </si>
  <si>
    <t>55453 - с. Парамун - общ. Трън - обл. Перник</t>
  </si>
  <si>
    <t>55442 - с. Папратлива - общ. Елена - обл. Велико Търново</t>
  </si>
  <si>
    <t>55436 - с. Папрат - общ. Джебел - обл. Кърджали</t>
  </si>
  <si>
    <t>55422 - с. Панчево - общ. Кърджали - обл. Кърджали</t>
  </si>
  <si>
    <t>55419 - с. Панчарево - общ. Столична - обл. София (столица)</t>
  </si>
  <si>
    <t>55405 - с. Пановци - общ. Ихтиман - обл. София</t>
  </si>
  <si>
    <t>55395 - с. Паничково - общ. Черноочене - обл. Кърджали</t>
  </si>
  <si>
    <t>59358 - с. Паничище - общ. Сапарева баня - обл. Кюстендил</t>
  </si>
  <si>
    <t>55381 - с. Паничино - общ. Омуртаг - обл. Търговище</t>
  </si>
  <si>
    <t>55378 - с. Паничери - общ. Хисаря - обл. Пловдив</t>
  </si>
  <si>
    <t>22767 - с. Паничерево - общ. Гурково - обл. Стара Загора</t>
  </si>
  <si>
    <t>55364 - с. Паничарево - общ. Бобов дол - обл. Кюстендил</t>
  </si>
  <si>
    <t>55350 - с. Паницово - общ. Несебър - обл. Бургас</t>
  </si>
  <si>
    <t>55333 - с. Панаретовци - общ. Сливен - обл. Сливен</t>
  </si>
  <si>
    <t>55327 - с. Панайот Хитово - общ. Омуртаг - обл. Търговище</t>
  </si>
  <si>
    <t>55316 - с. Панайот Волово - общ. Шумен - обл. Шумен</t>
  </si>
  <si>
    <t>59375 - с. Панагюрски колонии - общ. Панагюрище - обл. Пазарджик</t>
  </si>
  <si>
    <t>55302 - гр. Панагюрище - общ. Панагюрище - обл. Пазарджик</t>
  </si>
  <si>
    <t>55292 - с. Памукчии - общ. Нови пазар - обл. Шумен</t>
  </si>
  <si>
    <t>55289 - с. Памукчии - общ. Стара Загора - обл. Стара Загора</t>
  </si>
  <si>
    <t>55275 - с. Памидово - общ. Лесичово - обл. Пазарджик</t>
  </si>
  <si>
    <t>55261 - с. Палици - общ. Елена - обл. Велико Търново</t>
  </si>
  <si>
    <t>55258 - с. Палилула - общ. Бойчиновци - обл. Монтана</t>
  </si>
  <si>
    <t>55244 - с. Палаузово - общ. Стралджа - обл. Ямбол</t>
  </si>
  <si>
    <t>55230 - с. Палатово - общ. Дупница - обл. Кюстендил</t>
  </si>
  <si>
    <t>59330 - с. Палатик - общ. Белица - обл. Благоевград</t>
  </si>
  <si>
    <t>55227 - с. Палат - общ. Струмяни - обл. Благоевград</t>
  </si>
  <si>
    <t>55213 - с. Паламарца - общ. Попово - обл. Търговище</t>
  </si>
  <si>
    <t>55201 - с. Пайдушко - общ. Търговище - обл. Търговище</t>
  </si>
  <si>
    <t>55196 - с. Паисий - общ. Горна Оряховица - обл. Велико Търново</t>
  </si>
  <si>
    <t>55186 - с. Паисиево - общ. Дулово - обл. Силистра</t>
  </si>
  <si>
    <t>55169 - с. Пазарци - общ. Момчилград - обл. Кърджали</t>
  </si>
  <si>
    <t>55155 - гр. Пазарджик - общ. Пазарджик - обл. Пазарджик</t>
  </si>
  <si>
    <t>55141 - с. Падине - общ. Земен - обл. Перник</t>
  </si>
  <si>
    <t>55138 - с. Падина - общ. Главиница - обл. Силистра</t>
  </si>
  <si>
    <t>55124 - с. Падина - общ. Ардино - обл. Кърджали</t>
  </si>
  <si>
    <t>55110 - с. Падина - общ. Девня - обл. Варна</t>
  </si>
  <si>
    <t>55107 - с. Падеш - общ. Благоевград - обл. Благоевград</t>
  </si>
  <si>
    <t>55097 - с. Падало - общ. Крумовград - обл. Кърджали</t>
  </si>
  <si>
    <t>55083 - с. Падала - общ. Рила - обл. Кюстендил</t>
  </si>
  <si>
    <t>55070 - с. Паволче - общ. Враца - обл. Враца</t>
  </si>
  <si>
    <t>55052 - гр. Павликени - общ. Павликени - обл. Велико Търново</t>
  </si>
  <si>
    <t>55049 - с. Павлевци - общ. Трявна - обл. Габрово</t>
  </si>
  <si>
    <t>55035 - с. Павелско - общ. Чепеларе - обл. Смолян</t>
  </si>
  <si>
    <t>55021 - гр. Павел баня - общ. Павел баня - обл. Стара Загора</t>
  </si>
  <si>
    <t>55018 - с. Павел - общ. Полски Тръмбеш - обл. Велико Търново</t>
  </si>
  <si>
    <t>54537 - с. Ощава - общ. Кресна - обл. Благоевград</t>
  </si>
  <si>
    <t>54523 - с. Ошаните - общ. Трявна - обл. Габрово</t>
  </si>
  <si>
    <t>54517 - с. Ошане - общ. Белоградчик - обл. Видин</t>
  </si>
  <si>
    <t>54554 - с. Очуша - общ. Костенец - обл. София</t>
  </si>
  <si>
    <t>54506 - с. Очиндол - общ. Мездра - обл. Враца</t>
  </si>
  <si>
    <t>54496 - с. Охрид - общ. Бойчиновци - обл. Монтана</t>
  </si>
  <si>
    <t>54482 - с. Оходен - общ. Враца - обл. Враца</t>
  </si>
  <si>
    <t>54479 - с. Охлювец - общ. Кърджали - обл. Кърджали</t>
  </si>
  <si>
    <t>54465 - с. Отец Паисиево - общ. Калояново - обл. Пловдив</t>
  </si>
  <si>
    <t>54451 - с. Отец Кирилово - общ. Брезово - обл. Пловдив</t>
  </si>
  <si>
    <t>54448 - с. Остър камък - общ. Харманли - обл. Хасково</t>
  </si>
  <si>
    <t>54434 - с. Острокапци - общ. Димово - обл. Видин</t>
  </si>
  <si>
    <t>54420 - с. Островче - общ. Разград - обл. Разград</t>
  </si>
  <si>
    <t>54417 - с. Острово - общ. Завет - обл. Разград</t>
  </si>
  <si>
    <t>54403 - с. Островица - общ. Кърджали - обл. Кърджали</t>
  </si>
  <si>
    <t>54393 - с. Островец - общ. Кирково - обл. Кърджали</t>
  </si>
  <si>
    <t>54386 - с. Остров - общ. Оряхово - обл. Враца</t>
  </si>
  <si>
    <t>54362 - с. Острица - общ. Две могили - обл. Русе</t>
  </si>
  <si>
    <t>54376 - с. Острица - общ. Чепеларе - обл. Смолян</t>
  </si>
  <si>
    <t>54359 - с. Остри пазлак - общ. Смолян - обл. Смолян</t>
  </si>
  <si>
    <t>54345 - с. Острец - общ. Търговище - обл. Търговище</t>
  </si>
  <si>
    <t>54314 - с. Остра могила - общ. Стара Загора - обл. Стара Загора</t>
  </si>
  <si>
    <t>54300 - с. Остра могила - общ. Котел - обл. Сливен</t>
  </si>
  <si>
    <t>54287 - с. Осоица - общ. Горна Малина - обл. София</t>
  </si>
  <si>
    <t>54273 - с. Осмар - общ. Велики Преслав - обл. Шумен</t>
  </si>
  <si>
    <t>54256 - с. Ослен Криводол - общ. Мездра - обл. Враца</t>
  </si>
  <si>
    <t>54242 - с. Осларка - общ. Чирпан - обл. Стара Загора</t>
  </si>
  <si>
    <t>54225 - с. Осина - общ. Сатовча - обл. Благоевград</t>
  </si>
  <si>
    <t>54211 - с. Осиковска Лакавица - общ. Правец - обл. София</t>
  </si>
  <si>
    <t>54198 - с. Осиково - общ. Девин - обл. Смолян</t>
  </si>
  <si>
    <t>54208 - с. Осиково - общ. Попово - обл. Търговище</t>
  </si>
  <si>
    <t>54184 - с. Осиково - общ. Гърмен - обл. Благоевград</t>
  </si>
  <si>
    <t>54170 - с. Осиковица - общ. Правец - обл. София</t>
  </si>
  <si>
    <t>54153 - с. Осетеново - общ. Павел баня - обл. Стара Загора</t>
  </si>
  <si>
    <t>54136 - с. Осеново - общ. Банско - обл. Благоевград</t>
  </si>
  <si>
    <t>54145 - с. Осеново - общ. Аксаково - обл. Варна</t>
  </si>
  <si>
    <t>54122 - с. Осеновлаг - общ. Своге - обл. София</t>
  </si>
  <si>
    <t>54119 - с. Осеновец - общ. Венец - обл. Шумен</t>
  </si>
  <si>
    <t>54105 - с. Осенец - общ. Разград - обл. Разград</t>
  </si>
  <si>
    <t>54095 - с. Осенарите - общ. Велико Търново - обл. Велико Търново</t>
  </si>
  <si>
    <t>54064 - с. Осен - общ. Криводол - обл. Враца</t>
  </si>
  <si>
    <t>54078 - с. Осен - общ. Главиница - обл. Силистра</t>
  </si>
  <si>
    <t>54081 - с. Осен - общ. Търговище - обл. Търговище</t>
  </si>
  <si>
    <t>54047 - с. Оселна - общ. Мездра - обл. Враца</t>
  </si>
  <si>
    <t>54050 - с. Оселна - общ. Етрополе - обл. София</t>
  </si>
  <si>
    <t>54033 - с. Оряхово - общ. Любимец - обл. Хасково</t>
  </si>
  <si>
    <t>54020 - гр. Оряхово - общ. Оряхово - обл. Враца</t>
  </si>
  <si>
    <t>54016 - с. Оряховица - общ. Стара Загора - обл. Стара Загора</t>
  </si>
  <si>
    <t>54002 - с. Оряховец - общ. Баните - обл. Смолян</t>
  </si>
  <si>
    <t>53998 - с. Орцево - общ. Белица - обл. Благоевград</t>
  </si>
  <si>
    <t>53970 - с. Орсоя - общ. Лом - обл. Монтана</t>
  </si>
  <si>
    <t>53967 - с. Орляне - общ. Угърчин - обл. Ловеч</t>
  </si>
  <si>
    <t>53953 - с. Орляк - общ. Тервел - обл. Добрич</t>
  </si>
  <si>
    <t>53948 - с. Орловци - общ. Габрово - обл. Габрово</t>
  </si>
  <si>
    <t>53936 - с. Орлово - общ. Хасково - обл. Хасково</t>
  </si>
  <si>
    <t>53919 - с. Орлово - общ. Котел - обл. Сливен</t>
  </si>
  <si>
    <t>53905 - с. Орловец - общ. Полски Тръмбеш - обл. Велико Търново</t>
  </si>
  <si>
    <t>53895 - с. Орлов дол - общ. Тополовград - обл. Хасково</t>
  </si>
  <si>
    <t>53881 - с. Орлова могила - общ. Добрич-селска - обл. Добрич</t>
  </si>
  <si>
    <t>53878 - с. Орлица - общ. Кирково - обл. Кърджали</t>
  </si>
  <si>
    <t>53984 - с. Орлинци - общ. Средец - обл. Бургас</t>
  </si>
  <si>
    <t>53850 - с. Оризово - общ. Братя Даскалови - обл. Стара Загора</t>
  </si>
  <si>
    <t>53847 - с. Оризари - общ. Твърдица - обл. Сливен</t>
  </si>
  <si>
    <t>53833 - с. Оризари - общ. Родопи - обл. Пловдив</t>
  </si>
  <si>
    <t>53822 - с. Оризаре - общ. Несебър - обл. Бургас</t>
  </si>
  <si>
    <t>53816 - с. Орешница - общ. Кърджали - обл. Кърджали</t>
  </si>
  <si>
    <t>53802 - с. Орешник - общ. Тополовград - обл. Хасково</t>
  </si>
  <si>
    <t>53789 - с. Орешино - общ. Ивайловград - обл. Хасково</t>
  </si>
  <si>
    <t>14489 - с. Орешец - общ. Димово - обл. Видин</t>
  </si>
  <si>
    <t>53792 - с. Орешец - общ. Смолян - обл. Смолян</t>
  </si>
  <si>
    <t>53775 - с. Орешец - общ. Харманли - обл. Хасково</t>
  </si>
  <si>
    <t>53758 - с. Орешец - общ. Димово - обл. Видин</t>
  </si>
  <si>
    <t>53761 - с. Орешец - общ. Асеновград - обл. Пловдив</t>
  </si>
  <si>
    <t>53744 - с. Орешене - общ. Дулово - обл. Силистра</t>
  </si>
  <si>
    <t>53730 - с. Орешене - общ. Ябланица - обл. Ловеч</t>
  </si>
  <si>
    <t>53727 - с. Ореше - общ. Гърмен - обл. Благоевград</t>
  </si>
  <si>
    <t>53713 - с. Орешари - общ. Крумовград - обл. Кърджали</t>
  </si>
  <si>
    <t>53691 - с. Орешак - общ. Аксаково - обл. Варна</t>
  </si>
  <si>
    <t>53707 - с. Орешак - общ. Троян - обл. Ловеч</t>
  </si>
  <si>
    <t>53672 - с. Ореш - общ. Свищов - обл. Велико Търново</t>
  </si>
  <si>
    <t>53669 - с. Орехово - общ. Чепеларе - обл. Смолян</t>
  </si>
  <si>
    <t>53655 - с. Ореховица - общ. Долна Митрополия - обл. Плевен</t>
  </si>
  <si>
    <t>54821 - с. Орех - общ. Крумовград - обл. Кърджали</t>
  </si>
  <si>
    <t>53641 - с. Орач - общ. Антоново - обл. Търговище</t>
  </si>
  <si>
    <t>53638 - с. Опълченско - общ. Кърджали - обл. Кърджали</t>
  </si>
  <si>
    <t>53624 - с. Опълченец - общ. Братя Даскалови - обл. Стара Загора</t>
  </si>
  <si>
    <t>53610 - с. Оплетня - общ. Своге - обл. София</t>
  </si>
  <si>
    <t>53607 - с. Опицвет - общ. Костинброд - обл. София</t>
  </si>
  <si>
    <t>53583 - с. Опанец - общ. Плевен - обл. Плевен</t>
  </si>
  <si>
    <t>53597 - с. Опанец - общ. Добрич-селска - обл. Добрич</t>
  </si>
  <si>
    <t>53576 - с. Опан - общ. Опан - обл. Стара Загора</t>
  </si>
  <si>
    <t>53552 - гр. Опака - общ. Опака - обл. Търговище</t>
  </si>
  <si>
    <t>53549 - с. Оногур - общ. Тервел - обл. Добрич</t>
  </si>
  <si>
    <t>53535 - гр. Омуртаг - общ. Омуртаг - обл. Търговище</t>
  </si>
  <si>
    <t>53518 - с. Омарчево - общ. Нова Загора - обл. Сливен</t>
  </si>
  <si>
    <t>53521 - с. Омарчево - общ. Каолиново - обл. Шумен</t>
  </si>
  <si>
    <t>53504 - с. Оман - общ. Болярово - обл. Ямбол</t>
  </si>
  <si>
    <t>53494 - с. Окорш - общ. Дулово - обл. Силистра</t>
  </si>
  <si>
    <t>53480 - с. Окоп - общ. Тунджа - обл. Ямбол</t>
  </si>
  <si>
    <t>53477 - с. Околиите - общ. Трявна - обл. Габрово</t>
  </si>
  <si>
    <t>53463 - с. Озърновци - общ. Брезник - обл. Перник</t>
  </si>
  <si>
    <t>53450 - с. Одърци - общ. Добрич-селска - обл. Добрич</t>
  </si>
  <si>
    <t>53446 - с. Одърне - общ. Пордим - обл. Плевен</t>
  </si>
  <si>
    <t>53432 - с. Одринци - общ. Добрич-селска - обл. Добрич</t>
  </si>
  <si>
    <t>53429 - с. Одринци - общ. Ивайловград - обл. Хасково</t>
  </si>
  <si>
    <t>53415 - с. Одраница - общ. Земен - обл. Перник</t>
  </si>
  <si>
    <t>53401 - с. Одоровци - общ. Брусарци - обл. Монтана</t>
  </si>
  <si>
    <t>53391 - с. Огражден - общ. Генерал Тошево - обл. Добрич</t>
  </si>
  <si>
    <t>53388 - с. Оградна - общ. Неделино - обл. Смолян</t>
  </si>
  <si>
    <t>53374 - с. Огоя - общ. Своге - обл. София</t>
  </si>
  <si>
    <t>53335 - с. Огняново - общ. Пазарджик - обл. Пазарджик</t>
  </si>
  <si>
    <t>53326 - с. Огняново - общ. Гърмен - обл. Благоевград</t>
  </si>
  <si>
    <t>53357 - с. Огняново - общ. Крушари - обл. Добрич</t>
  </si>
  <si>
    <t>53343 - с. Огняново - общ. Елин Пелин - обл. София</t>
  </si>
  <si>
    <t>53312 - с. Огнен - общ. Карнобат - обл. Бургас</t>
  </si>
  <si>
    <t>53309 - с. Оглед - общ. Рудозем - обл. Смолян</t>
  </si>
  <si>
    <t>53299 - с. Овчи кладенец - общ. Тунджа - обл. Ямбол</t>
  </si>
  <si>
    <t>53285 - с. Овчеполци - общ. Пазарджик - обл. Пазарджик</t>
  </si>
  <si>
    <t>53271 - с. Овчево - общ. Джебел - обл. Кърджали</t>
  </si>
  <si>
    <t>53254 - с. Овчарци - общ. Сапарева баня - обл. Кюстендил</t>
  </si>
  <si>
    <t>53268 - с. Овчарци - общ. Раднево - обл. Стара Загора</t>
  </si>
  <si>
    <t>53237 - с. Овчарово - общ. Харманли - обл. Хасково</t>
  </si>
  <si>
    <t>53210 - с. Овчарово - общ. Добрич-селска - обл. Добрич</t>
  </si>
  <si>
    <t>53223 - с. Овчарово - общ. Търговище - обл. Търговище</t>
  </si>
  <si>
    <t>53240 - с. Овчарово - общ. Шумен - обл. Шумен</t>
  </si>
  <si>
    <t>53206 - с. Овчари - общ. Крумовград - обл. Кърджали</t>
  </si>
  <si>
    <t>53196 - с. Овча могила - общ. Свищов - обл. Велико Търново</t>
  </si>
  <si>
    <t>53182 - с. Овчага - общ. Провадия - обл. Варна</t>
  </si>
  <si>
    <t>53179 - с. Овощник - общ. Казанлък - обл. Стара Загора</t>
  </si>
  <si>
    <t>53165 - с. Овощна - общ. Златарица - обл. Велико Търново</t>
  </si>
  <si>
    <t>53151 - с. Овощарци - общ. Габрово - обл. Габрово</t>
  </si>
  <si>
    <t>53148 - с. Овен - общ. Дулово - обл. Силистра</t>
  </si>
  <si>
    <t>53134 - с. Обручище - общ. Гълъбово - обл. Стара Загора</t>
  </si>
  <si>
    <t>53120 - с. Оброчище - общ. Балчик - обл. Добрич</t>
  </si>
  <si>
    <t>53117 - с. Обретеник - общ. Борово - обл. Русе</t>
  </si>
  <si>
    <t>53093 - с. Оборище - общ. Вълчи дол - обл. Варна</t>
  </si>
  <si>
    <t>53103 - с. Оборище - общ. Панагюрище - обл. Пазарджик</t>
  </si>
  <si>
    <t>53089 - с. Обнова - общ. Левски - обл. Плевен</t>
  </si>
  <si>
    <t>53076 - с. Обичник - общ. Момчилград - обл. Кърджали</t>
  </si>
  <si>
    <t>53062 - с. Обител - общ. Омуртаг - обл. Търговище</t>
  </si>
  <si>
    <t>53059 - с. Обидим - общ. Банско - обл. Благоевград</t>
  </si>
  <si>
    <t>53045 - гр. Обзор - общ. Несебър - обл. Бургас</t>
  </si>
  <si>
    <t>53031 - с. Обел - общ. Благоевград - обл. Благоевград</t>
  </si>
  <si>
    <t>53014 - с. Обединение - общ. Полски Тръмбеш - обл. Велико Търново</t>
  </si>
  <si>
    <t>52386 - с. Нюшковци - общ. Елена - обл. Велико Търново</t>
  </si>
  <si>
    <t>52372 - с. Ночево - общ. Черноочене - обл. Кърджали</t>
  </si>
  <si>
    <t>52369 - с. Носеите - общ. Трявна - обл. Габрово</t>
  </si>
  <si>
    <t>52355 - с. Ножерите - общ. Трявна - обл. Габрово</t>
  </si>
  <si>
    <t>52341 - с. Ножарово - общ. Самуил - обл. Разград</t>
  </si>
  <si>
    <t>52338 - с. Ножарево - общ. Главиница - обл. Силистра</t>
  </si>
  <si>
    <t>52324 - с. Ноевци - общ. Брезник - обл. Перник</t>
  </si>
  <si>
    <t>52310 - с. Ново Янково - общ. Смядово - обл. Шумен</t>
  </si>
  <si>
    <t>52307 - с. Ново Ходжово - общ. Сандански - обл. Благоевград</t>
  </si>
  <si>
    <t>52297 - с. Новоселяне - общ. Бобов дол - обл. Кюстендил</t>
  </si>
  <si>
    <t>52283 - с. Новоселци - общ. Видин - обл. Видин</t>
  </si>
  <si>
    <t>52194 - с. Ново село - общ. Кюстендил - обл. Кюстендил</t>
  </si>
  <si>
    <t>52252 - с. Ново село - общ. Стара Загора - обл. Стара Загора</t>
  </si>
  <si>
    <t>52235 - с. Ново село - общ. Русе - обл. Русе</t>
  </si>
  <si>
    <t>52177 - с. Ново село - общ. Велико Търново - обл. Велико Търново</t>
  </si>
  <si>
    <t>52180 - с. Ново село - общ. Ново село - обл. Видин</t>
  </si>
  <si>
    <t>52249 - с. Ново село - общ. Самоков - обл. София</t>
  </si>
  <si>
    <t>52221 - с. Ново село - общ. Стамболийски - обл. Пловдив</t>
  </si>
  <si>
    <t>52153 - с. Новоселище - общ. Черноочене - обл. Кърджали</t>
  </si>
  <si>
    <t>52146 - с. Новоселец - общ. Нова Загора - обл. Сливен</t>
  </si>
  <si>
    <t>52132 - с. Новосел - общ. Шумен - обл. Шумен</t>
  </si>
  <si>
    <t>52129 - с. Ново Паничарево - общ. Приморско - обл. Бургас</t>
  </si>
  <si>
    <t>52115 - с. Ново Оряхово - общ. Долни чифлик - обл. Варна</t>
  </si>
  <si>
    <t>52101 - с. Ново Лески - общ. Хаджидимово - обл. Благоевград</t>
  </si>
  <si>
    <t>52091 - с. Ново Кономлади - общ. Петрич - обл. Благоевград</t>
  </si>
  <si>
    <t>52088 - с. Ново Железаре - общ. Хисаря - обл. Пловдив</t>
  </si>
  <si>
    <t>52074 - с. Ново Делчево - общ. Сандански - обл. Благоевград</t>
  </si>
  <si>
    <t>52060 - с. Ново градище - общ. Стражица - обл. Велико Търново</t>
  </si>
  <si>
    <t>52057 - с. Новогорци - общ. Златарица - обл. Велико Търново</t>
  </si>
  <si>
    <t>52043 - с. Ново бърдо - общ. Драгоман - обл. София</t>
  </si>
  <si>
    <t>52038 - с. Ново Ботево - общ. Добрич-селска - обл. Добрич</t>
  </si>
  <si>
    <t>52026 - с. Нови чифлик - общ. Кюстендил - обл. Кюстендил</t>
  </si>
  <si>
    <t>52012 - с. Нови хан - общ. Елин Пелин - обл. София</t>
  </si>
  <si>
    <t>52009 - гр. Нови пазар - общ. Нови пазар - обл. Шумен</t>
  </si>
  <si>
    <t>51994 - с. Нови пазар - общ. Черноочене - обл. Кърджали</t>
  </si>
  <si>
    <t>00357 - гр. Нови Искър - общ. Столична - обл. София (столица)</t>
  </si>
  <si>
    <t>32398 - с. Нови извор - общ. Асеновград - обл. Пловдив</t>
  </si>
  <si>
    <t>51977 - с. Новград - общ. Ценово - обл. Русе</t>
  </si>
  <si>
    <t>51963 - с. Нова Шипка - общ. Долни чифлик - обл. Варна</t>
  </si>
  <si>
    <t>51956 - с. Нова Черна - общ. Тутракан - обл. Силистра</t>
  </si>
  <si>
    <t>51932 - с. Новачене - общ. Никопол - обл. Плевен</t>
  </si>
  <si>
    <t>51946 - с. Новачене - общ. Ботевград - обл. София</t>
  </si>
  <si>
    <t>51929 - с. Новачево - общ. Сливен - обл. Сливен</t>
  </si>
  <si>
    <t>51901 - с. Нова Попина - общ. Ситово - обл. Силистра</t>
  </si>
  <si>
    <t>51891 - с. Нова Надежда - общ. Хасково - обл. Хасково</t>
  </si>
  <si>
    <t>51888 - с. Нова махала - общ. Николаево - обл. Стара Загора</t>
  </si>
  <si>
    <t>51874 - с. Нова махала - общ. Батак - обл. Пазарджик</t>
  </si>
  <si>
    <t>51860 - с. Нова Ловча - общ. Хаджидимово - обл. Благоевград</t>
  </si>
  <si>
    <t>51857 - с. Нова ливада - общ. Ивайловград - обл. Хасково</t>
  </si>
  <si>
    <t>51843 - с. Новаковци - общ. Габрово - обл. Габрово</t>
  </si>
  <si>
    <t>51826 - с. Новаково - общ. Аксаково - обл. Варна</t>
  </si>
  <si>
    <t>51830 - с. Новаково - общ. Асеновград - обл. Пловдив</t>
  </si>
  <si>
    <t>51812 - с. Нова Камена - общ. Тервел - обл. Добрич</t>
  </si>
  <si>
    <t>51809 - гр. Нова Загора - общ. Нова Загора - обл. Сливен</t>
  </si>
  <si>
    <t>51799 - с. Нова Върбовка - общ. Стражица - обл. Велико Търново</t>
  </si>
  <si>
    <t>51785 - с. Нова бяла река - общ. Върбица - обл. Шумен</t>
  </si>
  <si>
    <t>51771 - с. Ничовци - общ. Елена - обл. Велико Търново</t>
  </si>
  <si>
    <t>51768 - с. Нисово - общ. Иваново - обл. Русе</t>
  </si>
  <si>
    <t>51740 - с. Никюп - общ. Велико Търново - обл. Велико Търново</t>
  </si>
  <si>
    <t>51737 - с. Никудин - общ. Струмяни - обл. Благоевград</t>
  </si>
  <si>
    <t>51723 - гр. Никопол - общ. Никопол - обл. Плевен</t>
  </si>
  <si>
    <t>51706 - с. Николчовци - общ. Елена - обл. Велико Търново</t>
  </si>
  <si>
    <t>51715 - с. Николчовци - общ. Габрово - обл. Габрово</t>
  </si>
  <si>
    <t>51696 - с. Николовци - общ. Елена - обл. Велико Търново</t>
  </si>
  <si>
    <t>51665 - с. Николово - общ. Монтана - обл. Монтана</t>
  </si>
  <si>
    <t>51679 - с. Николово - общ. Русе - обл. Русе</t>
  </si>
  <si>
    <t>51682 - с. Николово - общ. Хасково - обл. Хасково</t>
  </si>
  <si>
    <t>52400 - с. Николичевци - общ. Кюстендил - обл. Кюстендил</t>
  </si>
  <si>
    <t>51651 - с. Никола Козлево - общ. Никола Козлево - обл. Шумен</t>
  </si>
  <si>
    <t>51620 - с. Николаево - общ. Плевен - обл. Плевен</t>
  </si>
  <si>
    <t>51593 - с. Николаево - общ. Стражица - обл. Велико Търново</t>
  </si>
  <si>
    <t>51603 - с. Николаево - общ. Трявна - обл. Габрово</t>
  </si>
  <si>
    <t>51648 - гр. Николаево - общ. Николаево - обл. Стара Загора</t>
  </si>
  <si>
    <t>51634 - с. Николаево - общ. Сливен - обл. Сливен</t>
  </si>
  <si>
    <t>51617 - с. Николаево - общ. Радомир - обл. Перник</t>
  </si>
  <si>
    <t>51584 - с. Николаевка - общ. Суворово - обл. Варна</t>
  </si>
  <si>
    <t>51562 - с. Никачковци - общ. Трявна - обл. Габрово</t>
  </si>
  <si>
    <t>51559 - с. Нивянин - общ. Борован - обл. Враца</t>
  </si>
  <si>
    <t>51531 - с. Нешевци - общ. Елена - обл. Велико Търново</t>
  </si>
  <si>
    <t>51528 - с. Нефела - общ. Враца - обл. Враца</t>
  </si>
  <si>
    <t>51514 - с. Несла - общ. Драгоман - обл. София</t>
  </si>
  <si>
    <t>51500 - гр. Несебър - общ. Несебър - обл. Бургас</t>
  </si>
  <si>
    <t>51490 - с. Непразненци - общ. Брезник - обл. Перник</t>
  </si>
  <si>
    <t>51487 - с. Неофит Рилски - общ. Ветрино - обл. Варна</t>
  </si>
  <si>
    <t>51473 - с. Неофит Бозвелиево - общ. Момчилград - обл. Кърджали</t>
  </si>
  <si>
    <t>51469 - с. Неновци - общ. Трявна - обл. Габрово</t>
  </si>
  <si>
    <t>51456 - с. Неново - общ. Провадия - обл. Варна</t>
  </si>
  <si>
    <t>51442 - с. Ненково - общ. Кърджали - обл. Кърджали</t>
  </si>
  <si>
    <t>51439 - с. Нейчовци - общ. Дряново - обл. Габрово</t>
  </si>
  <si>
    <t>51411 - с. Нейкьовец - общ. Ихтиман - обл. София</t>
  </si>
  <si>
    <t>51398 - с. Нейково - общ. Котел - обл. Сливен</t>
  </si>
  <si>
    <t>51408 - с. Нейково - общ. Каварна - обл. Добрич</t>
  </si>
  <si>
    <t>51384 - с. Недялско - общ. Стралджа - обл. Ямбол</t>
  </si>
  <si>
    <t>51370 - с. Недялковци - общ. Трявна - обл. Габрово</t>
  </si>
  <si>
    <t>51367 - с. Недялковци - общ. Елена - обл. Велико Търново</t>
  </si>
  <si>
    <t>51353 - с. Недоклан - общ. Разград - обл. Разград</t>
  </si>
  <si>
    <t>51343 - с. Неделково - общ. Трън - обл. Перник</t>
  </si>
  <si>
    <t>51336 - с. Неделкова Гращица - общ. Невестино - обл. Кюстендил</t>
  </si>
  <si>
    <t>51322 - с. Неделище - общ. Драгоман - обл. София</t>
  </si>
  <si>
    <t>51319 - гр. Неделино - общ. Неделино - обл. Смолян</t>
  </si>
  <si>
    <t>51305 - с. Неделево - общ. Съединение - обл. Пловдив</t>
  </si>
  <si>
    <t>51295 - с. Недан - общ. Павликени - обл. Велико Търново</t>
  </si>
  <si>
    <t>51281 - с. Негушево - общ. Горна Малина - обл. София</t>
  </si>
  <si>
    <t>51278 - с. Негованци - общ. Радомир - обл. Перник</t>
  </si>
  <si>
    <t>51264 - с. Неговановци - общ. Ново село - обл. Видин</t>
  </si>
  <si>
    <t>51250 - с. Негован - общ. Столична - обл. София (столица)</t>
  </si>
  <si>
    <t>51233 - с. Невша - общ. Ветрино - обл. Варна</t>
  </si>
  <si>
    <t>51216 - с. Невестино - общ. Невестино - обл. Кюстендил</t>
  </si>
  <si>
    <t>35136 - с. Невестино - общ. Кърджали - обл. Кърджали</t>
  </si>
  <si>
    <t>51202 - с. Невестино - общ. Карнобат - обл. Бургас</t>
  </si>
  <si>
    <t>51192 - с. Небеска - общ. Черноочене - обл. Кърджали</t>
  </si>
  <si>
    <t>51189 - с. Начево - общ. Драгоман - обл. София</t>
  </si>
  <si>
    <t>51175 - с. Нацовци - общ. Велико Търново - обл. Велико Търново</t>
  </si>
  <si>
    <t>51161 - с. Научене - общ. Нова Загора - обл. Сливен</t>
  </si>
  <si>
    <t>51158 - с. Наум - общ. Каолиново - обл. Шумен</t>
  </si>
  <si>
    <t>51130 - с. Насалевци - общ. Трън - обл. Перник</t>
  </si>
  <si>
    <t>51127 - с. Нареченски бани - общ. Асеновград - обл. Пловдив</t>
  </si>
  <si>
    <t>51097 - с. Нановица - общ. Момчилград - обл. Кърджали</t>
  </si>
  <si>
    <t>51086 - с. Нане - общ. Кирково - обл. Кърджали</t>
  </si>
  <si>
    <t>51072 - с. Найденово - общ. Братя Даскалови - обл. Стара Загора</t>
  </si>
  <si>
    <t>51069 - с. Найден Герово - общ. Съединение - обл. Пловдив</t>
  </si>
  <si>
    <t>51041 - с. Надежден - общ. Харманли - обл. Хасково</t>
  </si>
  <si>
    <t>51038 - с. Надарци - общ. Смолян - обл. Смолян</t>
  </si>
  <si>
    <t>51024 - с. Надарево - общ. Търговище - обл. Търговище</t>
  </si>
  <si>
    <t>51010 - с. Навъсен - общ. Симеоновград - обл. Хасково</t>
  </si>
  <si>
    <t>49624 - с. Мътеница - общ. Хисаря - обл. Пловдив</t>
  </si>
  <si>
    <t>49607 - с. Мърчево - общ. Бойчиновци - обл. Монтана</t>
  </si>
  <si>
    <t>49597 - с. Мърчаево - общ. Столична - обл. София (столица)</t>
  </si>
  <si>
    <t>49583 - с. Мъртвината - общ. Елена - обл. Велико Търново</t>
  </si>
  <si>
    <t>49566 - с. Мърводол - общ. Невестино - обл. Кюстендил</t>
  </si>
  <si>
    <t>49549 - с. Мъдрино - общ. Карнобат - обл. Бургас</t>
  </si>
  <si>
    <t>49521 - с. Мъдрец - общ. Кърджали - обл. Кърджали</t>
  </si>
  <si>
    <t>49535 - с. Мъдрец - общ. Гълъбово - обл. Стара Загора</t>
  </si>
  <si>
    <t>49518 - с. Мъдрево - общ. Кубрат - обл. Разград</t>
  </si>
  <si>
    <t>49504 - с. Мъглища - общ. Мадан - обл. Смолян</t>
  </si>
  <si>
    <t>49494 - гр. Мъглиж - общ. Мъглиж - обл. Стара Загора</t>
  </si>
  <si>
    <t>49480 - с. Мъглене - общ. Кирково - обл. Кърджали</t>
  </si>
  <si>
    <t>49477 - с. Мъглен - общ. Айтос - обл. Бургас</t>
  </si>
  <si>
    <t>49463 - с. Муця - общ. Дряново - обл. Габрово</t>
  </si>
  <si>
    <t>49450 - с. Мухово - общ. Ихтиман - обл. София</t>
  </si>
  <si>
    <t>49446 - с. Мустрак - общ. Свиленград - обл. Хасково</t>
  </si>
  <si>
    <t>49429 - с. Мусина - общ. Павликени - обл. Велико Търново</t>
  </si>
  <si>
    <t>49415 - с. Муселиево - общ. Никопол - обл. Плевен</t>
  </si>
  <si>
    <t>49401 - с. Мусево - общ. Ардино - обл. Кърджали</t>
  </si>
  <si>
    <t>49388 - с. Мусачево - общ. Елин Пелин - обл. София</t>
  </si>
  <si>
    <t>49391 - с. Мусачево - общ. Гълъбово - обл. Стара Загора</t>
  </si>
  <si>
    <t>49374 - с. Муртинци - общ. Брезник - обл. Перник</t>
  </si>
  <si>
    <t>49360 - с. Мурсалево - общ. Кочериново - обл. Кюстендил</t>
  </si>
  <si>
    <t>49357 - с. Мурено - общ. Земен - обл. Перник</t>
  </si>
  <si>
    <t>49343 - с. Мургово - общ. Кърджали - обл. Кърджали</t>
  </si>
  <si>
    <t>49334 - с. Мургаш - общ. Годеч - обл. София</t>
  </si>
  <si>
    <t>49326 - с. Мурга - общ. Черноочене - обл. Кърджали</t>
  </si>
  <si>
    <t>49309 - с. Мулдава - общ. Асеновград - обл. Пловдив</t>
  </si>
  <si>
    <t>49299 - с. Музга - общ. Габрово - обл. Габрово</t>
  </si>
  <si>
    <t>49285 - с. Мугла - общ. Смолян - обл. Смолян</t>
  </si>
  <si>
    <t>49271 - с. Мръзеци - общ. Трявна - обл. Габрово</t>
  </si>
  <si>
    <t>49254 - с. Мрежичко - общ. Руен - обл. Бургас</t>
  </si>
  <si>
    <t>49268 - с. Мрежичко - общ. Джебел - обл. Кърджали</t>
  </si>
  <si>
    <t>49240 - с. Мраченик - общ. Карлово - обл. Пловдив</t>
  </si>
  <si>
    <t>49237 - с. Мрахори - общ. Габрово - обл. Габрово</t>
  </si>
  <si>
    <t>49223 - с. Мраморен - общ. Враца - обл. Враца</t>
  </si>
  <si>
    <t>49219 - с. Мрамор - общ. Тополовград - обл. Хасково</t>
  </si>
  <si>
    <t>49206 - с. Мрамор - общ. Столична - обл. София (столица)</t>
  </si>
  <si>
    <t>49196 - с. Мрамор - общ. Трън - обл. Перник</t>
  </si>
  <si>
    <t>49182 - с. Мракетинци - общ. Трън - обл. Перник</t>
  </si>
  <si>
    <t>49179 - с. Мощанец - общ. Благоевград - обл. Благоевград</t>
  </si>
  <si>
    <t>49165 - с. Мочуре - общ. Рудозем - обл. Смолян</t>
  </si>
  <si>
    <t>49151 - с. Мостово - общ. Асеновград - обл. Пловдив</t>
  </si>
  <si>
    <t>49148 - с. Мостич - общ. Велики Преслав - обл. Шумен</t>
  </si>
  <si>
    <t>49120 - с. Мост - общ. Кърджали - обл. Кърджали</t>
  </si>
  <si>
    <t>49432 - с. Мосомище - общ. Гоце Делчев - обл. Благоевград</t>
  </si>
  <si>
    <t>49117 - с. Московец - общ. Карлово - обл. Пловдив</t>
  </si>
  <si>
    <t>49103 - с. Морянци - общ. Крумовград - обл. Кърджали</t>
  </si>
  <si>
    <t>49093 - с. Мортагоново - общ. Разград - обл. Разград</t>
  </si>
  <si>
    <t>49062 - с. Моровеците - общ. Габрово - обл. Габрово</t>
  </si>
  <si>
    <t>49059 - с. Моравка - общ. Антоново - обл. Търговище</t>
  </si>
  <si>
    <t>49031 - с. Моравица - общ. Мездра - обл. Враца</t>
  </si>
  <si>
    <t>49045 - с. Моравица - общ. Антоново - обл. Търговище</t>
  </si>
  <si>
    <t>49028 - с. Морава - общ. Свищов - обл. Велико Търново</t>
  </si>
  <si>
    <t>48489 - гр. Монтана - общ. Монтана - обл. Монтана</t>
  </si>
  <si>
    <t>49014 - с. Момчиловци - общ. Смолян - обл. Смолян</t>
  </si>
  <si>
    <t>49000 - с. Момчилово - общ. Ветрино - обл. Варна</t>
  </si>
  <si>
    <t>48996 - гр. Момчилград - общ. Момчилград - обл. Кърджали</t>
  </si>
  <si>
    <t>48979 - с. Момково - общ. Свиленград - обл. Хасково</t>
  </si>
  <si>
    <t>48965 - с. Моминско - общ. Садово - обл. Пловдив</t>
  </si>
  <si>
    <t>48951 - с. Момин сбор - общ. Велико Търново - обл. Велико Търново</t>
  </si>
  <si>
    <t>50245 - гр. Момин проход - общ. Костенец - обл. София</t>
  </si>
  <si>
    <t>48948 - с. Момино село - общ. Раковски - обл. Пловдив</t>
  </si>
  <si>
    <t>48920 - с. Момино - общ. Търговище - обл. Търговище</t>
  </si>
  <si>
    <t>48934 - с. Момино - общ. Хасково - обл. Хасково</t>
  </si>
  <si>
    <t>29221 - с. Момина църква - общ. Средец - обл. Бургас</t>
  </si>
  <si>
    <t>48917 - с. Момина сълза - общ. Момчилград - обл. Кърджали</t>
  </si>
  <si>
    <t>48903 - с. Момина клисура - общ. Белово - обл. Пазарджик</t>
  </si>
  <si>
    <t>48876 - с. Мокрище - общ. Пазарджик - обл. Пазарджик</t>
  </si>
  <si>
    <t>48862 - с. Мокреш - общ. Велики Преслав - обл. Шумен</t>
  </si>
  <si>
    <t>48859 - с. Мокреш - общ. Вълчедръм - обл. Монтана</t>
  </si>
  <si>
    <t>00045 - с. Мокрен - общ. Котел - обл. Сливен</t>
  </si>
  <si>
    <t>48845 - с. Могиляне - общ. Кирково - обл. Кърджали</t>
  </si>
  <si>
    <t>48831 - с. Могилово - общ. Чирпан - обл. Стара Загора</t>
  </si>
  <si>
    <t>48828 - с. Могилище - общ. Каварна - обл. Добрич</t>
  </si>
  <si>
    <t>48814 - с. Могилица - общ. Смолян - обл. Смолян</t>
  </si>
  <si>
    <t>48800 - с. Могилите - общ. Трявна - обл. Габрово</t>
  </si>
  <si>
    <t>30380 - с. Могилино - общ. Две могили - обл. Русе</t>
  </si>
  <si>
    <t>48790 - с. Могилец - общ. Омуртаг - обл. Търговище</t>
  </si>
  <si>
    <t>48765 - с. Могила - общ. Стара Загора - обл. Стара Загора</t>
  </si>
  <si>
    <t>48773 - с. Могила - общ. Каспичан - обл. Шумен</t>
  </si>
  <si>
    <t>48787 - с. Могила - общ. Тунджа - обл. Ямбол</t>
  </si>
  <si>
    <t>48756 - с. Млечино - общ. Ардино - обл. Кърджали</t>
  </si>
  <si>
    <t>48742 - с. Млечево - общ. Севлиево - обл. Габрово</t>
  </si>
  <si>
    <t>48725 - с. Млекарево - общ. Нова Загора - обл. Сливен</t>
  </si>
  <si>
    <t>48711 - с. Мламолово - общ. Бобов дол - обл. Кюстендил</t>
  </si>
  <si>
    <t>48708 - с. Младово - общ. Сливен - обл. Сливен</t>
  </si>
  <si>
    <t>48698 - с. Младиново - общ. Свиленград - обл. Хасково</t>
  </si>
  <si>
    <t>48670 - с. Младен - общ. Севлиево - обл. Габрово</t>
  </si>
  <si>
    <t>48667 - с. Младежко - общ. Малко Търново - обл. Бургас</t>
  </si>
  <si>
    <t>48653 - с. Млада гвардия - общ. Ветрино - обл. Варна</t>
  </si>
  <si>
    <t>48636 - с. Мишеморков хан - общ. Велико Търново - обл. Велико Търново</t>
  </si>
  <si>
    <t>48622 - с. Мишевско - общ. Джебел - обл. Кърджали</t>
  </si>
  <si>
    <t>48605 - с. Мичковци - общ. Габрово - обл. Габрово</t>
  </si>
  <si>
    <t>48581 - с. Миховци - общ. Трявна - обл. Габрово</t>
  </si>
  <si>
    <t>48578 - с. Михнево - общ. Петрич - обл. Благоевград</t>
  </si>
  <si>
    <t>48564 - с. Михилци - общ. Хисаря - обл. Пловдив</t>
  </si>
  <si>
    <t>48550 - с. Михалци - общ. Павликени - обл. Велико Търново</t>
  </si>
  <si>
    <t>48547 - с. Михалково - общ. Девин - обл. Смолян</t>
  </si>
  <si>
    <t>48524 - с. Михалич - общ. Вълчи дол - обл. Варна</t>
  </si>
  <si>
    <t>48533 - с. Михалич - общ. Свиленград - обл. Хасково</t>
  </si>
  <si>
    <t>48516 - с. Михайловци - общ. Габрово - обл. Габрово</t>
  </si>
  <si>
    <t>48502 - с. Михайлово - общ. Стара Загора - обл. Стара Загора</t>
  </si>
  <si>
    <t>48492 - с. Михайлово - общ. Хайредин - обл. Враца</t>
  </si>
  <si>
    <t>48475 - с. Митровци - общ. Чипровци - обл. Монтана</t>
  </si>
  <si>
    <t>48461 - с. Митовска - общ. Мадан - обл. Смолян</t>
  </si>
  <si>
    <t>48458 - с. Митино - общ. Петрич - обл. Благоевград</t>
  </si>
  <si>
    <t>48444 - с. Мирянци - общ. Пазарджик - обл. Пазарджик</t>
  </si>
  <si>
    <t>48430 - с. Мирчовци - общ. Елена - обл. Велико Търново</t>
  </si>
  <si>
    <t>48409 - с. Миролюбово - общ. Бургас - обл. Бургас</t>
  </si>
  <si>
    <t>48393 - с. Мировяне - общ. Столична - обл. София (столица)</t>
  </si>
  <si>
    <t>48386 - с. Мировци - общ. Нови пазар - обл. Шумен</t>
  </si>
  <si>
    <t>48372 - с. Мирово - общ. Братя Даскалови - обл. Стара Загора</t>
  </si>
  <si>
    <t>48341 - с. Мирово - общ. Стражица - обл. Велико Търново</t>
  </si>
  <si>
    <t>48369 - с. Мирово - общ. Ихтиман - обл. София</t>
  </si>
  <si>
    <t>48338 - с. Мировец - общ. Търговище - обл. Търговище</t>
  </si>
  <si>
    <t>48324 - с. Мирково - общ. Мирково - обл. София</t>
  </si>
  <si>
    <t>48307 - с. Минзухар - общ. Черноочене - обл. Кърджали</t>
  </si>
  <si>
    <t>48297 - с. Минерални бани - общ. Минерални бани - обл. Хасково</t>
  </si>
  <si>
    <t>48283 - с. Миневци - общ. Елена - обл. Велико Търново</t>
  </si>
  <si>
    <t>48278 - с. Миндя - общ. Велико Търново - обл. Велико Търново</t>
  </si>
  <si>
    <t>48266 - с. Милчина лъка - общ. Грамада - обл. Видин</t>
  </si>
  <si>
    <t>48252 - с. Милославци - общ. Трън - обл. Перник</t>
  </si>
  <si>
    <t>48249 - с. Милкьовци - общ. Трън - обл. Перник</t>
  </si>
  <si>
    <t>48235 - с. Милковци - общ. Габрово - обл. Габрово</t>
  </si>
  <si>
    <t>48218 - с. Милково - общ. Смолян - обл. Смолян</t>
  </si>
  <si>
    <t>48204 - с. Милковица - общ. Гулянци - обл. Плевен</t>
  </si>
  <si>
    <t>48194 - с. Милино - общ. Антоново - обл. Търговище</t>
  </si>
  <si>
    <t>48177 - с. Милевци - общ. Трявна - обл. Габрово</t>
  </si>
  <si>
    <t>48152 - с. Милево - общ. Садово - обл. Пловдив</t>
  </si>
  <si>
    <t>48146 - с. Миле - общ. Мадан - обл. Смолян</t>
  </si>
  <si>
    <t>48129 - с. Миланово - общ. Своге - обл. София</t>
  </si>
  <si>
    <t>48132 - с. Миланово - общ. Велики Преслав - обл. Шумен</t>
  </si>
  <si>
    <t>48091 - с. Миладиновци - общ. Търговище - обл. Търговище</t>
  </si>
  <si>
    <t>48088 - с. Миладиновци - общ. Добрич-селска - обл. Добрич</t>
  </si>
  <si>
    <t>48101 - с. Миладиновци - общ. Тунджа - обл. Ямбол</t>
  </si>
  <si>
    <t>48074 - с. Миладиново - общ. Кърджали - обл. Кърджали</t>
  </si>
  <si>
    <t>49686 - с. Микрево - общ. Струмяни - обл. Благоевград</t>
  </si>
  <si>
    <t>48060 - с. Микре - общ. Угърчин - обл. Ловеч</t>
  </si>
  <si>
    <t>48057 - с. Мийковци - общ. Елена - обл. Велико Търново</t>
  </si>
  <si>
    <t>48043 - гр. Мизия - общ. Мизия - обл. Враца</t>
  </si>
  <si>
    <t>48037 - с. Мещица - общ. Перник - обл. Перник</t>
  </si>
  <si>
    <t>48026 - с. Мечово - общ. Антоново - обл. Търговище</t>
  </si>
  <si>
    <t>48012 - с. Мечкул - общ. Симитли - обл. Благоевград</t>
  </si>
  <si>
    <t>48009 - с. Мечковци - общ. Ихтиман - обл. София</t>
  </si>
  <si>
    <t>47994 - с. Мечковица - общ. Габрово - обл. Габрово</t>
  </si>
  <si>
    <t>47980 - с. Мечкарево - общ. Сливен - обл. Сливен</t>
  </si>
  <si>
    <t>47963 - с. Мечка - общ. Плевен - обл. Плевен</t>
  </si>
  <si>
    <t>47977 - с. Мечка - общ. Иваново - обл. Русе</t>
  </si>
  <si>
    <t>47929 - с. Метохия - общ. Трекляно - обл. Кюстендил</t>
  </si>
  <si>
    <t>47901 - с. Методиево - общ. Добрич-селска - обл. Добрич</t>
  </si>
  <si>
    <t>47915 - с. Методиево - общ. Върбица - обл. Шумен</t>
  </si>
  <si>
    <t>47891 - с. Метличка - общ. Кирково - обл. Кърджали</t>
  </si>
  <si>
    <t>47888 - с. Метличина - общ. Кирково - обл. Кърджали</t>
  </si>
  <si>
    <t>47874 - с. Метличина - общ. Вълчи дол - обл. Варна</t>
  </si>
  <si>
    <t>47860 - с. Метлика - общ. Крумовград - обл. Кърджали</t>
  </si>
  <si>
    <t>47857 - с. Места - общ. Банско - обл. Благоевград</t>
  </si>
  <si>
    <t>47843 - гр. Меричлери - общ. Димитровград - обл. Хасково</t>
  </si>
  <si>
    <t>47826 - с. Мерданя - общ. Лясковец - обл. Велико Търново</t>
  </si>
  <si>
    <t>47812 - с. Мененкьово - общ. Белово - обл. Пазарджик</t>
  </si>
  <si>
    <t>47799 - с. Мендово - общ. Петрич - обл. Благоевград</t>
  </si>
  <si>
    <t>47785 - с. Менгишево - общ. Върбица - обл. Шумен</t>
  </si>
  <si>
    <t>47771 - с. Меляне - общ. Георги Дамяново - обл. Монтана</t>
  </si>
  <si>
    <t>47768 - с. Мелница - общ. Елхово - обл. Ямбол</t>
  </si>
  <si>
    <t>47754 - гр. Мелник - общ. Сандански - обл. Благоевград</t>
  </si>
  <si>
    <t>47737 - с. Мезек - общ. Свиленград - обл. Хасково</t>
  </si>
  <si>
    <t>47723 - с. Мездрея - общ. Берковица - обл. Монтана</t>
  </si>
  <si>
    <t>47714 - гр. Мездра - общ. Мездра - обл. Враца</t>
  </si>
  <si>
    <t>47706 - с. Междени - общ. Габрово - обл. Габрово</t>
  </si>
  <si>
    <t>47696 - с. Межден - общ. Дулово - обл. Силистра</t>
  </si>
  <si>
    <t>47682 - с. Межда - общ. Тунджа - обл. Ямбол</t>
  </si>
  <si>
    <t>47651 - с. Медово - общ. Поморие - обл. Бургас</t>
  </si>
  <si>
    <t>47679 - с. Медово - общ. Добрич-селска - обл. Добрич</t>
  </si>
  <si>
    <t>47665 - с. Медово - общ. Братя Даскалови - обл. Стара Загора</t>
  </si>
  <si>
    <t>47648 - с. Медовница - общ. Димово - обл. Видин</t>
  </si>
  <si>
    <t>47634 - с. Медовина - общ. Попово - обл. Търговище</t>
  </si>
  <si>
    <t>47620 - с. Медовец - общ. Дългопол - обл. Варна</t>
  </si>
  <si>
    <t>47617 - с. Медовене - общ. Кубрат - обл. Разград</t>
  </si>
  <si>
    <t>47603 - с. Медникарово - общ. Гълъбово - обл. Стара Загора</t>
  </si>
  <si>
    <t>47593 - с. Медковец - общ. Медковец - обл. Монтана</t>
  </si>
  <si>
    <t>47583 - с. Медешевци - общ. Грамада - обл. Видин</t>
  </si>
  <si>
    <t>47562 - с. Меден кладенец - общ. Тунджа - обл. Ямбол</t>
  </si>
  <si>
    <t>47559 - с. Медени поляни - общ. Сърница - обл. Пазарджик</t>
  </si>
  <si>
    <t>47545 - с. Меден бук - общ. Ивайловград - обл. Хасково</t>
  </si>
  <si>
    <t>47531 - с. Медевци - общ. Кирково - обл. Кърджали</t>
  </si>
  <si>
    <t>47528 - с. Медвен - общ. Котел - обл. Сливен</t>
  </si>
  <si>
    <t>47500 - с. Маца - общ. Раднево - обл. Стара Загора</t>
  </si>
  <si>
    <t>47487 - с. Махалници - общ. Елена - обл. Велико Търново</t>
  </si>
  <si>
    <t>47473 - с. Махалата - общ. Струмяни - обл. Благоевград</t>
  </si>
  <si>
    <t>47468 - с. Маточина - общ. Свиленград - обл. Хасково</t>
  </si>
  <si>
    <t>47456 - с. Матешовци - общ. Трявна - обл. Габрово</t>
  </si>
  <si>
    <t>47442 - с. Маслиново - общ. Хасково - обл. Хасково</t>
  </si>
  <si>
    <t>47439 - с. Масларево - общ. Полски Тръмбеш - обл. Велико Търново</t>
  </si>
  <si>
    <t>47425 - с. Марян - общ. Елена - обл. Велико Търново</t>
  </si>
  <si>
    <t>47411 - с. Марчино - общ. Попово - обл. Търговище</t>
  </si>
  <si>
    <t>47408 - с. Марчево - общ. Гърмен - обл. Благоевград</t>
  </si>
  <si>
    <t>47384 - с. Маруцековци - общ. Трявна - обл. Габрово</t>
  </si>
  <si>
    <t>47370 - с. Марулево - общ. Благоевград - обл. Благоевград</t>
  </si>
  <si>
    <t>47353 - с. Мартиново - общ. Чипровци - обл. Монтана</t>
  </si>
  <si>
    <t>47342 - с. Мартино - общ. Кърджали - обл. Кърджали</t>
  </si>
  <si>
    <t>47336 - гр. Мартен - общ. Русе - обл. Русе</t>
  </si>
  <si>
    <t>47322 - с. Марково равнище - общ. Роман - обл. Враца</t>
  </si>
  <si>
    <t>47305 - с. Марково - общ. Братя Даскалови - обл. Стара Загора</t>
  </si>
  <si>
    <t>47295 - с. Марково - общ. Родопи - обл. Пловдив</t>
  </si>
  <si>
    <t>47319 - с. Марково - общ. Каспичан - обл. Шумен</t>
  </si>
  <si>
    <t>47264 - с. Марица - общ. Самоков - обл. София</t>
  </si>
  <si>
    <t>47250 - с. Марино поле - общ. Карлово - обл. Пловдив</t>
  </si>
  <si>
    <t>47247 - с. Марино поле - общ. Петрич - обл. Благоевград</t>
  </si>
  <si>
    <t>47227 - с. Мариновци - общ. Елена - обл. Велико Търново</t>
  </si>
  <si>
    <t>47202 - с. Маринка - общ. Бургас - обл. Бургас</t>
  </si>
  <si>
    <t>47189 - с. Марикостиново - общ. Петрич - обл. Благоевград</t>
  </si>
  <si>
    <t>47175 - с. Марговци - общ. Велико Търново - обл. Велико Търново</t>
  </si>
  <si>
    <t>47161 - с. Мараш - общ. Шумен - обл. Шумен</t>
  </si>
  <si>
    <t>47158 - с. Марафелци - общ. Елена - обл. Велико Търново</t>
  </si>
  <si>
    <t>47144 - с. Манчево - общ. Момчилград - обл. Кърджали</t>
  </si>
  <si>
    <t>47130 - с. Манушевци - общ. Антоново - обл. Търговище</t>
  </si>
  <si>
    <t>47127 - с. Маноя - общ. Дряново - обл. Габрово</t>
  </si>
  <si>
    <t>47113 - с. Манолско Конаре - общ. Марица - обл. Пловдив</t>
  </si>
  <si>
    <t>47101 - с. Манолово - общ. Павел баня - обл. Стара Загора</t>
  </si>
  <si>
    <t>47096 - с. Манолич - общ. Сунгурларе - обл. Бургас</t>
  </si>
  <si>
    <t>47086 - с. Маноле - общ. Марица - обл. Пловдив</t>
  </si>
  <si>
    <t>47072 - с. Маневци - общ. Трявна - обл. Габрово</t>
  </si>
  <si>
    <t>47069 - с. Мандрица - общ. Ивайловград - обл. Хасково</t>
  </si>
  <si>
    <t>47055 - с. Мандра - общ. Хасково - обл. Хасково</t>
  </si>
  <si>
    <t>47041 - с. Манастирци - общ. Лозница - обл. Разград</t>
  </si>
  <si>
    <t>47038 - с. Манастирско - общ. Лозница - обл. Разград</t>
  </si>
  <si>
    <t>47010 - с. Манастирище - общ. Хайредин - обл. Враца</t>
  </si>
  <si>
    <t>47024 - с. Манастирище - общ. Своге - обл. София</t>
  </si>
  <si>
    <t>47007 - с. Манастирица - общ. Попово - обл. Търговище</t>
  </si>
  <si>
    <t>46989 - с. Манастир - общ. Лъки - обл. Пловдив</t>
  </si>
  <si>
    <t>46975 - с. Манастир - общ. Провадия - обл. Варна</t>
  </si>
  <si>
    <t>46992 - с. Манастир - общ. Хасково - обл. Хасково</t>
  </si>
  <si>
    <t>46961 - с. Манаселска река - общ. Правец - обл. София</t>
  </si>
  <si>
    <t>46958 - с. Мамарчево - общ. Болярово - обл. Ямбол</t>
  </si>
  <si>
    <t>46944 - с. Малък чардак - общ. Съединение - обл. Пловдив</t>
  </si>
  <si>
    <t>46927 - с. Малък Преславец - общ. Главиница - обл. Силистра</t>
  </si>
  <si>
    <t>46913 - с. Малък Поровец - общ. Исперих - обл. Разград</t>
  </si>
  <si>
    <t>46904 - с. Малък манастир - общ. Елхово - обл. Ямбол</t>
  </si>
  <si>
    <t>46886 - с. Малък извор - общ. Ябланица - обл. Ловеч</t>
  </si>
  <si>
    <t>46899 - с. Малък извор - общ. Стамболово - обл. Хасково</t>
  </si>
  <si>
    <t>49998 - с. Малък дол - общ. Братя Даскалови - обл. Стара Загора</t>
  </si>
  <si>
    <t>46872 - с. Малък Девесил - общ. Крумовград - обл. Кърджали</t>
  </si>
  <si>
    <t>46869 - с. Малчовци - общ. Трявна - обл. Габрово</t>
  </si>
  <si>
    <t>46855 - с. Малчовци - общ. Велико Търново - обл. Велико Търново</t>
  </si>
  <si>
    <t>46841 - с. Малчика - общ. Левски - обл. Плевен</t>
  </si>
  <si>
    <t>49655 - с. Малуша - общ. Габрово - обл. Габрово</t>
  </si>
  <si>
    <t>46824 - с. Мало село - общ. Бобов дол - обл. Кюстендил</t>
  </si>
  <si>
    <t>46810 - с. Малорад - общ. Борован - обл. Враца</t>
  </si>
  <si>
    <t>46807 - с. Мало Пещене - общ. Враца - обл. Враца</t>
  </si>
  <si>
    <t>46797 - с. Маломирово - общ. Елхово - обл. Ямбол</t>
  </si>
  <si>
    <t>46783 - с. Маломир - общ. Тунджа - обл. Ямбол</t>
  </si>
  <si>
    <t>46773 - с. Маломир - общ. Върбица - обл. Шумен</t>
  </si>
  <si>
    <t>46766 - с. Мало Малово - общ. Драгоман - обл. София</t>
  </si>
  <si>
    <t>46752 - с. Мало Крушево - общ. Хисаря - обл. Пловдив</t>
  </si>
  <si>
    <t>46749 - с. Мало Конаре - общ. Пазарджик - обл. Пазарджик</t>
  </si>
  <si>
    <t>46735 - с. Малоградец - общ. Антоново - обл. Търговище</t>
  </si>
  <si>
    <t>46721 - с. Мало Бучино - общ. Столична - обл. София (столица)</t>
  </si>
  <si>
    <t>46704 - с. Малко Шарково - общ. Болярово - обл. Ямбол</t>
  </si>
  <si>
    <t>46694 - с. Малко Чочовени - общ. Сливен - обл. Сливен</t>
  </si>
  <si>
    <t>46680 - с. Малкоч - общ. Кирково - обл. Кърджали</t>
  </si>
  <si>
    <t>46663 - гр. Малко Търново - общ. Малко Търново - обл. Бургас</t>
  </si>
  <si>
    <t>46658 - с. Малко Тръново - общ. Чирпан - обл. Стара Загора</t>
  </si>
  <si>
    <t>46646 - с. Малко село - общ. Котел - обл. Сливен</t>
  </si>
  <si>
    <t>46632 - с. Малко Попово - общ. Маджарово - обл. Хасково</t>
  </si>
  <si>
    <t>46629 - с. Малко Крушево - общ. Баните - обл. Смолян</t>
  </si>
  <si>
    <t>46615 - с. Малко Кирилово - общ. Елхово - обл. Ямбол</t>
  </si>
  <si>
    <t>46601 - с. Малко Каменяне - общ. Крумовград - обл. Кърджали</t>
  </si>
  <si>
    <t>46591 - с. Малко Кадиево - общ. Стара Загора - обл. Стара Загора</t>
  </si>
  <si>
    <t>50512 - с. Малко Йонково - общ. Исперих - обл. Разград</t>
  </si>
  <si>
    <t>46588 - с. Малко Дряново - общ. Братя Даскалови - обл. Стара Загора</t>
  </si>
  <si>
    <t>46574 - с. Малко градище - общ. Любимец - обл. Хасково</t>
  </si>
  <si>
    <t>46560 - с. Малко Враново - общ. Сливо поле - обл. Русе</t>
  </si>
  <si>
    <t>46557 - с. Малко Брягово - общ. Маджарово - обл. Хасково</t>
  </si>
  <si>
    <t>46543 - с. Малко Асеново - общ. Димитровград - обл. Хасково</t>
  </si>
  <si>
    <t>46532 - с. Малки чифлик - общ. Велико Търново - обл. Велико Търново</t>
  </si>
  <si>
    <t>46526 - с. Малки Цалим - общ. Сандански - обл. Благоевград</t>
  </si>
  <si>
    <t>46512 - с. Малки Станчовци - общ. Трявна - обл. Габрово</t>
  </si>
  <si>
    <t>49641 - с. Малки Искър - общ. Етрополе - обл. София</t>
  </si>
  <si>
    <t>46509 - с. Малки Вършец - общ. Севлиево - обл. Габрово</t>
  </si>
  <si>
    <t>46499 - с. Малки Воден - общ. Маджарово - обл. Хасково</t>
  </si>
  <si>
    <t>46485 - с. Малки Българени - общ. Дряново - обл. Габрово</t>
  </si>
  <si>
    <t>46471 - с. Малка Чинка - общ. Крумовград - обл. Кърджали</t>
  </si>
  <si>
    <t>46468 - с. Малка Черковна - общ. Антоново - обл. Търговище</t>
  </si>
  <si>
    <t>46454 - с. Малка Смолница - общ. Добрич-селска - обл. Добрич</t>
  </si>
  <si>
    <t>46440 - с. Малка поляна - общ. Айтос - обл. Бургас</t>
  </si>
  <si>
    <t>46437 - с. Малка Желязна - общ. Тетевен - обл. Ловеч</t>
  </si>
  <si>
    <t>46417 - с. Малка Верея - общ. Стара Загора - обл. Стара Загора</t>
  </si>
  <si>
    <t>46406 - с. Малка Арда - общ. Баните - обл. Смолян</t>
  </si>
  <si>
    <t>46396 - с. Малиново - общ. Ловеч - обл. Ловеч</t>
  </si>
  <si>
    <t>46365 - с. Малини - общ. Габрово - обл. Габрово</t>
  </si>
  <si>
    <t>46348 - с. Малина - общ. Средец - обл. Бургас</t>
  </si>
  <si>
    <t>46351 - с. Малина - общ. Генерал Тошево - обл. Добрич</t>
  </si>
  <si>
    <t>46334 - с. Мали извор - общ. Тервел - обл. Добрич</t>
  </si>
  <si>
    <t>46320 - с. Мали Дреновец - общ. Димово - обл. Видин</t>
  </si>
  <si>
    <t>46317 - с. Мали Върбовник - общ. Бобов дол - обл. Кюстендил</t>
  </si>
  <si>
    <t>46303 - с. Маленово - общ. Стралджа - обл. Ямбол</t>
  </si>
  <si>
    <t>46293 - с. Малево - общ. Хасково - обл. Хасково</t>
  </si>
  <si>
    <t>46286 - с. Малево - общ. Чепеларе - обл. Смолян</t>
  </si>
  <si>
    <t>46276 - с. Мала църква - общ. Самоков - обл. София</t>
  </si>
  <si>
    <t>46262 - с. Мала Фуча - общ. Бобов дол - обл. Кюстендил</t>
  </si>
  <si>
    <t>46259 - с. Мала Раковица - общ. Божурище - обл. София</t>
  </si>
  <si>
    <t>46245 - с. Макреш - общ. Макреш - обл. Видин</t>
  </si>
  <si>
    <t>46231 - с. Макоцево - общ. Горна Малина - обл. София</t>
  </si>
  <si>
    <t>46228 - с. Маково - общ. Търговище - обл. Търговище</t>
  </si>
  <si>
    <t>46214 - с. Македонци - общ. Кърджали - обл. Кърджали</t>
  </si>
  <si>
    <t>46190 - с. Макариополско - общ. Търговище - обл. Търговище</t>
  </si>
  <si>
    <t>46156 - с. Мак - общ. Ардино - обл. Кърджали</t>
  </si>
  <si>
    <t>46139 - с. Майсторово - общ. Кърджали - обл. Кърджали</t>
  </si>
  <si>
    <t>46125 - с. Майско - общ. Елена - обл. Велико Търново</t>
  </si>
  <si>
    <t>46111 - с. Майор Узуново - общ. Видин - обл. Видин</t>
  </si>
  <si>
    <t>46108 - с. Мазарачево - общ. Кюстендил - обл. Кюстендил</t>
  </si>
  <si>
    <t>46098 - с. Маджерито - общ. Стара Загора - обл. Стара Загора</t>
  </si>
  <si>
    <t>46084 - гр. Маджарово - общ. Маджарово - обл. Хасково</t>
  </si>
  <si>
    <t>46070 - с. Маджари - общ. Стамболово - обл. Хасково</t>
  </si>
  <si>
    <t>46067 - с. Маджаре - общ. Самоков - обл. София</t>
  </si>
  <si>
    <t>46053 - с. Мадара - общ. Шумен - обл. Шумен</t>
  </si>
  <si>
    <t>46036 - с. Мадан - общ. Бойчиновци - обл. Монтана</t>
  </si>
  <si>
    <t>46045 - гр. Мадан - общ. Мадан - обл. Смолян</t>
  </si>
  <si>
    <t>46019 - с. Магарджица - общ. Смолян - обл. Смолян</t>
  </si>
  <si>
    <t>44882 - с. Ляхово - общ. Балчик - обл. Добрич</t>
  </si>
  <si>
    <t>44879 - с. Ляхово - общ. Пазарджик - обл. Пазарджик</t>
  </si>
  <si>
    <t>44865 - с. Лятно - общ. Каолиново - обл. Шумен</t>
  </si>
  <si>
    <t>43431 - с. Лясково - общ. Добрич-селска - обл. Добрич</t>
  </si>
  <si>
    <t>44848 - с. Лясково - общ. Девин - обл. Смолян</t>
  </si>
  <si>
    <t>44851 - с. Лясково - общ. Стара Загора - обл. Стара Загора</t>
  </si>
  <si>
    <t>44820 - с. Лясково - общ. Черноочене - обл. Кърджали</t>
  </si>
  <si>
    <t>44817 - с. Лясково - общ. Айтос - обл. Бургас</t>
  </si>
  <si>
    <t>44834 - с. Лясково - общ. Асеновград - обл. Пловдив</t>
  </si>
  <si>
    <t>44803 - с. Лясковец - общ. Стамболово - обл. Хасково</t>
  </si>
  <si>
    <t>44793 - гр. Лясковец - общ. Лясковец - обл. Велико Търново</t>
  </si>
  <si>
    <t>44781 - с. Лялинци - общ. Трън - обл. Перник</t>
  </si>
  <si>
    <t>44776 - с. Лява река - общ. Гурково - обл. Стара Загора</t>
  </si>
  <si>
    <t>44762 - с. Лютово - общ. Белица - обл. Благоевград</t>
  </si>
  <si>
    <t>44759 - с. Лютидол - общ. Мездра - обл. Враца</t>
  </si>
  <si>
    <t>44745 - с. Лютиброд - общ. Мездра - обл. Враца</t>
  </si>
  <si>
    <t>44728 - с. Лютаджик - общ. Враца - обл. Враца</t>
  </si>
  <si>
    <t>44714 - с. Люляково - общ. Генерал Тошево - обл. Добрич</t>
  </si>
  <si>
    <t>44700 - с. Люляково - общ. Кърджали - обл. Кърджали</t>
  </si>
  <si>
    <t>44690 - с. Люляково - общ. Руен - обл. Бургас</t>
  </si>
  <si>
    <t>44687 - с. Люляк - общ. Стара Загора - обл. Стара Загора</t>
  </si>
  <si>
    <t>44673 - с. Люлка - общ. Смолян - обл. Смолян</t>
  </si>
  <si>
    <t>44656 - с. Люлин - общ. Перник - обл. Перник</t>
  </si>
  <si>
    <t>44666 - с. Люлин - общ. Стралджа - обл. Ямбол</t>
  </si>
  <si>
    <t>44642 - с. Любча - общ. Доспат - обл. Смолян</t>
  </si>
  <si>
    <t>44639 - с. Любовка - общ. Сандански - обл. Благоевград</t>
  </si>
  <si>
    <t>44625 - с. Любовище - общ. Сандански - обл. Благоевград</t>
  </si>
  <si>
    <t>44611 - с. Любница - общ. Ихтиман - обл. София</t>
  </si>
  <si>
    <t>44608 - с. Люблен - общ. Опака - обл. Търговище</t>
  </si>
  <si>
    <t>44598 - с. Любичево - общ. Антоново - обл. Търговище</t>
  </si>
  <si>
    <t>44584 - с. Любино - общ. Ардино - обл. Кърджали</t>
  </si>
  <si>
    <t>44570 - гр. Любимец - общ. Любимец - обл. Хасково</t>
  </si>
  <si>
    <t>44567 - с. Любенци - общ. Стражица - обл. Велико Търново</t>
  </si>
  <si>
    <t>44536 - с. Любеново - общ. Никопол - обл. Плевен</t>
  </si>
  <si>
    <t>44540 - с. Любеново - общ. Раднево - обл. Стара Загора</t>
  </si>
  <si>
    <t>44553 - с. Любеново - общ. Хасково - обл. Хасково</t>
  </si>
  <si>
    <t>44522 - с. Любенова махала - общ. Нова Загора - обл. Сливен</t>
  </si>
  <si>
    <t>44519 - с. Любен Каравелово - общ. Аксаково - обл. Варна</t>
  </si>
  <si>
    <t>44505 - с. Любенец - общ. Нова Загора - обл. Сливен</t>
  </si>
  <si>
    <t>44495 - с. Любен - общ. Ситово - обл. Силистра</t>
  </si>
  <si>
    <t>44481 - с. Любен - общ. Съединение - обл. Пловдив</t>
  </si>
  <si>
    <t>44464 - с. Лъки - общ. Хаджидимово - обл. Благоевград</t>
  </si>
  <si>
    <t>44478 - гр. Лъки - общ. Лъки - обл. Пловдив</t>
  </si>
  <si>
    <t>44447 - с. Лъкавица - общ. Лъки - обл. Пловдив</t>
  </si>
  <si>
    <t>44433 - с. Лъка - общ. Смолян - обл. Смолян</t>
  </si>
  <si>
    <t>44425 - с. Лъка - общ. Поморие - обл. Бургас</t>
  </si>
  <si>
    <t>44416 - с. Лъжница - общ. Гоце Делчев - обл. Благоевград</t>
  </si>
  <si>
    <t>44389 - с. Лъга - общ. Етрополе - обл. София</t>
  </si>
  <si>
    <t>44361 - с. Лъвово - общ. Кърджали - обл. Кърджали</t>
  </si>
  <si>
    <t>44358 - с. Лъвино - общ. Исперих - обл. Разград</t>
  </si>
  <si>
    <t>44344 - с. Луличка - общ. Крумовград - обл. Кърджали</t>
  </si>
  <si>
    <t>44330 - с. Луково - общ. Своге - обл. София</t>
  </si>
  <si>
    <t>44327 - гр. Луковит - общ. Луковит - обл. Ловеч</t>
  </si>
  <si>
    <t>24116 - с. Лудогорци - общ. Исперих - обл. Разград</t>
  </si>
  <si>
    <t>44313 - с. Лопян - общ. Етрополе - обл. София</t>
  </si>
  <si>
    <t>44300 - с. Лопушня - общ. Годеч - обл. София</t>
  </si>
  <si>
    <t>44294 - с. Лопушна - общ. Дългопол - обл. Варна</t>
  </si>
  <si>
    <t>05133 - с. Лом Черковна - общ. Бяла - обл. Русе</t>
  </si>
  <si>
    <t>44286 - с. Ломци - общ. Попово - обл. Търговище</t>
  </si>
  <si>
    <t>44272 - с. Ломница - общ. Добрич-селска - обл. Добрич</t>
  </si>
  <si>
    <t>44255 - с. Ломница - общ. Кюстендил - обл. Кюстендил</t>
  </si>
  <si>
    <t>44269 - с. Ломница - общ. Трън - обл. Перник</t>
  </si>
  <si>
    <t>44241 - с. Ломец - общ. Троян - обл. Ловеч</t>
  </si>
  <si>
    <t>44238 - гр. Лом - общ. Лом - обл. Монтана</t>
  </si>
  <si>
    <t>44224 - с. Локорско - общ. Столична - обл. София (столица)</t>
  </si>
  <si>
    <t>44210 - с. Локвата - общ. Бобов дол - обл. Кюстендил</t>
  </si>
  <si>
    <t>44183 - с. Лозно - общ. Кюстендил - обл. Кюстендил</t>
  </si>
  <si>
    <t>44166 - гр. Лозница - общ. Лозница - обл. Разград</t>
  </si>
  <si>
    <t>44179 - с. Лозница - общ. Генерал Тошево - обл. Добрич</t>
  </si>
  <si>
    <t>44149 - с. Лозица - общ. Сунгурларе - обл. Бургас</t>
  </si>
  <si>
    <t>44152 - с. Лозица - общ. Никопол - обл. Плевен</t>
  </si>
  <si>
    <t>44121 - с. Лозеница - общ. Сандански - обл. Благоевград</t>
  </si>
  <si>
    <t>44118 - с. Лозенец - общ. Стралджа - обл. Ямбол</t>
  </si>
  <si>
    <t>44094 - с. Лозенец - общ. Царево - обл. Бургас</t>
  </si>
  <si>
    <t>44104 - с. Лозенец - общ. Крушари - обл. Добрич</t>
  </si>
  <si>
    <t>44080 - с. Лозенградци - общ. Кирково - обл. Кърджали</t>
  </si>
  <si>
    <t>63149 - с. Лозен - общ. Стара Загора - обл. Стара Загора</t>
  </si>
  <si>
    <t>44063 - с. Лозен - общ. Столична - обл. София (столица)</t>
  </si>
  <si>
    <t>44046 - с. Лозен - общ. Стражица - обл. Велико Търново</t>
  </si>
  <si>
    <t>44053 - с. Лозен - общ. Септември - обл. Пазарджик</t>
  </si>
  <si>
    <t>44077 - с. Лозен - общ. Любимец - обл. Хасково</t>
  </si>
  <si>
    <t>44032 - с. Лозево - общ. Шумен - обл. Шумен</t>
  </si>
  <si>
    <t>44029 - с. Лозарево - общ. Сунгурларе - обл. Бургас</t>
  </si>
  <si>
    <t>44015 - с. Лоза - общ. Габрово - обл. Габрово</t>
  </si>
  <si>
    <t>68792 - с. Логодаж - общ. Благоевград - обл. Благоевград</t>
  </si>
  <si>
    <t>43997 - с. Ловчанци - общ. Добрич-селска - обл. Добрич</t>
  </si>
  <si>
    <t>43983 - с. Ловци - общ. Мадан - обл. Смолян</t>
  </si>
  <si>
    <t>44937 - с. Ловско - общ. Лозница - обл. Разград</t>
  </si>
  <si>
    <t>43966 - с. Ловнидол - общ. Севлиево - обл. Габрово</t>
  </si>
  <si>
    <t>43952 - гр. Ловеч - общ. Ловеч - обл. Ловеч</t>
  </si>
  <si>
    <t>43921 - с. Ловец - общ. Стара Загора - обл. Стара Загора</t>
  </si>
  <si>
    <t>43949 - с. Ловец - общ. Върбица - обл. Шумен</t>
  </si>
  <si>
    <t>43935 - с. Ловец - общ. Търговище - обл. Търговище</t>
  </si>
  <si>
    <t>43918 - с. Лобош - общ. Ковачевци - обл. Перник</t>
  </si>
  <si>
    <t>43904 - с. Литаково - общ. Ботевград - обл. София</t>
  </si>
  <si>
    <t>43894 - с. Листец - общ. Главиница - обл. Силистра</t>
  </si>
  <si>
    <t>43880 - с. Листец - общ. Руен - обл. Бургас</t>
  </si>
  <si>
    <t>43877 - с. Лисово - общ. Свиленград - обл. Хасково</t>
  </si>
  <si>
    <t>43863 - с. Лисия - общ. Благоевград - обл. Благоевград</t>
  </si>
  <si>
    <t>43856 - с. Лисиците - общ. Кърджали - обл. Кърджали</t>
  </si>
  <si>
    <t>43846 - с. Лиси връх - общ. Каолиново - обл. Шумен</t>
  </si>
  <si>
    <t>43815 - с. Лисец - общ. Кюстендил - обл. Кюстендил</t>
  </si>
  <si>
    <t>43832 - с. Лисец - общ. Самоков - обл. София</t>
  </si>
  <si>
    <t>43829 - с. Лисец - общ. Ловеч - обл. Ловеч</t>
  </si>
  <si>
    <t>43788 - с. Липница - общ. Ботевград - обл. София</t>
  </si>
  <si>
    <t>43774 - с. Липница - общ. Мизия - обл. Враца</t>
  </si>
  <si>
    <t>43760 - с. Липник - общ. Разград - обл. Разград</t>
  </si>
  <si>
    <t>43757 - с. Липинци - общ. Драгоман - обл. София</t>
  </si>
  <si>
    <t>43743 - с. Липец - общ. Смолян - обл. Смолян</t>
  </si>
  <si>
    <t>43730 - с. Липен - общ. Монтана - обл. Монтана</t>
  </si>
  <si>
    <t>43726 - с. Лимец - общ. Крумовград - обл. Кърджали</t>
  </si>
  <si>
    <t>43712 - с. Лиляче - общ. Враца - обл. Враца</t>
  </si>
  <si>
    <t>43709 - с. Лиляч - общ. Невестино - обл. Кюстендил</t>
  </si>
  <si>
    <t>43699 - с. Лиляново - общ. Сандански - обл. Благоевград</t>
  </si>
  <si>
    <t>43685 - с. Лиляк - общ. Търговище - обл. Търговище</t>
  </si>
  <si>
    <t>43671 - с. Лилково - общ. Родопи - обл. Пловдив</t>
  </si>
  <si>
    <t>43668 - с. Лилеково - общ. Чепеларе - обл. Смолян</t>
  </si>
  <si>
    <t>43654 - с. Лик - общ. Мездра - обл. Враца</t>
  </si>
  <si>
    <t>43637 - с. Ливаде - общ. Мадан - обл. Смолян</t>
  </si>
  <si>
    <t>43623 - с. Ливада - общ. Камено - обл. Бургас</t>
  </si>
  <si>
    <t>43615 - с. Леярово - общ. Стралджа - обл. Ямбол</t>
  </si>
  <si>
    <t>43606 - с. Лещен - общ. Гърмен - обл. Благоевград</t>
  </si>
  <si>
    <t>43596 - с. Лещарка - общ. Крумовград - обл. Кърджали</t>
  </si>
  <si>
    <t>43582 - с. Лещак - общ. Мадан - обл. Смолян</t>
  </si>
  <si>
    <t>43565 - с. Лешница - общ. Сандански - обл. Благоевград</t>
  </si>
  <si>
    <t>43579 - с. Лешница - общ. Ловеч - обл. Ловеч</t>
  </si>
  <si>
    <t>43551 - с. Лешниковци - общ. Трън - обл. Перник</t>
  </si>
  <si>
    <t>43548 - с. Лешниково - общ. Харманли - обл. Хасково</t>
  </si>
  <si>
    <t>43520 - с. Лешко - общ. Благоевград - обл. Благоевград</t>
  </si>
  <si>
    <t>43517 - с. Лехчево - общ. Бойчиновци - обл. Монтана</t>
  </si>
  <si>
    <t>43503 - с. Лехово - общ. Сандански - обл. Благоевград</t>
  </si>
  <si>
    <t>43493 - с. Летовник - общ. Момчилград - обл. Кърджали</t>
  </si>
  <si>
    <t>43476 - гр. Летница - общ. Летница - обл. Ловеч</t>
  </si>
  <si>
    <t>43484 - с. Летница - общ. Драгоман - обл. София</t>
  </si>
  <si>
    <t>43462 - с. Лесура - общ. Криводол - обл. Враца</t>
  </si>
  <si>
    <t>43459 - с. Лесово - общ. Елхово - обл. Ямбол</t>
  </si>
  <si>
    <t>43445 - с. Лесново - общ. Елин Пелин - обл. София</t>
  </si>
  <si>
    <t>43414 - с. Лесковец - общ. Берковица - обл. Монтана</t>
  </si>
  <si>
    <t>43400 - с. Лесковец - общ. Оряхово - обл. Враца</t>
  </si>
  <si>
    <t>43428 - с. Лесковец - общ. Перник - обл. Перник</t>
  </si>
  <si>
    <t>43390 - с. Лесковдол - общ. Своге - обл. София</t>
  </si>
  <si>
    <t>43373 - с. Леска - общ. Кюстендил - обл. Кюстендил</t>
  </si>
  <si>
    <t>43387 - с. Леска - общ. Мадан - обл. Смолян</t>
  </si>
  <si>
    <t>43369 - с. Лесичово - общ. Лесичово - обл. Пазарджик</t>
  </si>
  <si>
    <t>43356 - с. Лесичери - общ. Павликени - обл. Велико Търново</t>
  </si>
  <si>
    <t>43342 - с. Лесиче - общ. Елена - обл. Велико Търново</t>
  </si>
  <si>
    <t>43339 - с. Лесичарка - общ. Габрово - обл. Габрово</t>
  </si>
  <si>
    <t>43325 - с. Лесидрен - общ. Угърчин - обл. Ловеч</t>
  </si>
  <si>
    <t>43311 - с. Лепица - общ. Червен бряг - обл. Плевен</t>
  </si>
  <si>
    <t>43308 - с. Ленско - общ. Ивайловград - обл. Хасково</t>
  </si>
  <si>
    <t>43298 - с. Леново - общ. Асеновград - обл. Пловдив</t>
  </si>
  <si>
    <t>43284 - с. Ленково - общ. Гулянци - обл. Плевен</t>
  </si>
  <si>
    <t>43270 - с. Ленище - общ. Ардино - обл. Кърджали</t>
  </si>
  <si>
    <t>43267 - с. Лелинци - общ. Кюстендил - обл. Кюстендил</t>
  </si>
  <si>
    <t>43253 - с. Леденик - общ. Велико Търново - обл. Велико Търново</t>
  </si>
  <si>
    <t>44896 - с. Левци - общ. Ардино - обл. Кърджали</t>
  </si>
  <si>
    <t>43243 - с. Левуново - общ. Сандански - обл. Благоевград</t>
  </si>
  <si>
    <t>22681 - с. Левски - общ. Панагюрище - обл. Пазарджик</t>
  </si>
  <si>
    <t>43236 - гр. Левски - общ. Левски - обл. Плевен</t>
  </si>
  <si>
    <t>43222 - с. Левски - общ. Суворово - обл. Варна</t>
  </si>
  <si>
    <t>43219 - с. Левочево - общ. Смолян - обл. Смолян</t>
  </si>
  <si>
    <t>43205 - с. Левка - общ. Свиленград - обл. Хасково</t>
  </si>
  <si>
    <t>44906 - с. Левище - общ. Своге - обл. София</t>
  </si>
  <si>
    <t>43195 - с. Лева река - общ. Трън - обл. Перник</t>
  </si>
  <si>
    <t>43181 - с. Лебница - общ. Сандански - обл. Благоевград</t>
  </si>
  <si>
    <t>43178 - с. Лебед - общ. Джебел - обл. Кърджали</t>
  </si>
  <si>
    <t>43164 - с. Латинка - общ. Ардино - обл. Кърджали</t>
  </si>
  <si>
    <t>43150 - с. Ласкарево - общ. Сандански - обл. Благоевград</t>
  </si>
  <si>
    <t>43147 - с. Ласкар - общ. Плевен - обл. Плевен</t>
  </si>
  <si>
    <t>43128 - с. Ламбух - общ. Ивайловград - обл. Хасково</t>
  </si>
  <si>
    <t>43116 - с. Лалково - общ. Елхово - обл. Ямбол</t>
  </si>
  <si>
    <t>43102 - с. Лале - общ. Момчилград - обл. Кърджали</t>
  </si>
  <si>
    <t>43092 - с. Лакатник - общ. Своге - обл. София</t>
  </si>
  <si>
    <t>14475 - с. Лакатник - общ. Своге - обл. София</t>
  </si>
  <si>
    <t>43061 - с. Лазарци - общ. Елена - обл. Велико Търново</t>
  </si>
  <si>
    <t>43044 - с. Лазарово - общ. Кнежа - обл. Плевен</t>
  </si>
  <si>
    <t>43030 - с. Ладарево - общ. Сандански - обл. Благоевград</t>
  </si>
  <si>
    <t>43027 - с. Лагошевци - общ. Димово - обл. Видин</t>
  </si>
  <si>
    <t>43013 - с. Лагерите - общ. Велико Търново - обл. Велико Търново</t>
  </si>
  <si>
    <t>41112 - гр. Кюстендил - общ. Кюстендил - обл. Кюстендил</t>
  </si>
  <si>
    <t>41109 - с. Кюлевча - общ. Каспичан - обл. Шумен</t>
  </si>
  <si>
    <t>41099 - с. Кьосевци - общ. Антоново - обл. Търговище</t>
  </si>
  <si>
    <t>41085 - с. Кьосево - общ. Кърджали - обл. Кърджали</t>
  </si>
  <si>
    <t>41054 - с. Кьолмен - общ. Върбица - обл. Шумен</t>
  </si>
  <si>
    <t>41040 - с. Къшле - общ. Трън - обл. Перник</t>
  </si>
  <si>
    <t>41037 - с. Къшин - общ. Плевен - обл. Плевен</t>
  </si>
  <si>
    <t>41010 - с. Кътина - общ. Столична - обл. София (столица)</t>
  </si>
  <si>
    <t>41006 - с. Късак - общ. Доспат - обл. Смолян</t>
  </si>
  <si>
    <t>40991 - с. Кършалево - общ. Кюстендил - обл. Кюстендил</t>
  </si>
  <si>
    <t>40988 - с. Кърчовско - общ. Кирково - обл. Кърджали</t>
  </si>
  <si>
    <t>40974 - с. Къртожабене - общ. Плевен - обл. Плевен</t>
  </si>
  <si>
    <t>40960 - с. Къртипъня - общ. Дряново - обл. Габрово</t>
  </si>
  <si>
    <t>40957 - с. Кърпелево - общ. Струмяни - обл. Благоевград</t>
  </si>
  <si>
    <t>40943 - с. Кърпачево - общ. Летница - обл. Ловеч</t>
  </si>
  <si>
    <t>40939 - с. Кърнаре - общ. Карлово - обл. Пловдив</t>
  </si>
  <si>
    <t>40912 - с. Кърналово - общ. Петрич - обл. Благоевград</t>
  </si>
  <si>
    <t>40926 - с. Кърланово - общ. Сандански - обл. Благоевград</t>
  </si>
  <si>
    <t>40909 - гр. Кърджали - общ. Кърджали - обл. Кърджали</t>
  </si>
  <si>
    <t>40899 - с. Къпиновци - общ. Исперих - обл. Разград</t>
  </si>
  <si>
    <t>40885 - с. Къпиново - общ. Генерал Тошево - обл. Добрич</t>
  </si>
  <si>
    <t>36107 - с. Къпиново - общ. Велико Търново - обл. Велико Търново</t>
  </si>
  <si>
    <t>40871 - с. Къпинец - общ. Антоново - обл. Търговище</t>
  </si>
  <si>
    <t>40868 - с. Кънчево - общ. Казанлък - обл. Стара Загора</t>
  </si>
  <si>
    <t>40840 - с. Кълново - общ. Смядово - обл. Шумен</t>
  </si>
  <si>
    <t>40837 - с. Къкрина - общ. Ловеч - обл. Ловеч</t>
  </si>
  <si>
    <t>40823 - с. Къклица - общ. Крумовград - обл. Кърджали</t>
  </si>
  <si>
    <t>40806 - с. Кушла - общ. Златоград - обл. Смолян</t>
  </si>
  <si>
    <t>40796 - с. Куцово - общ. Черноочене - обл. Кърджали</t>
  </si>
  <si>
    <t>40782 - с. Куцина - общ. Полски Тръмбеш - обл. Велико Търново</t>
  </si>
  <si>
    <t>40779 - с. Куцаровци - общ. Велико Търново - обл. Велико Търново</t>
  </si>
  <si>
    <t>40765 - с. Кутугерци - общ. Кюстендил - обл. Кюстендил</t>
  </si>
  <si>
    <t>41263 - с. Кутово - общ. Видин - обл. Видин</t>
  </si>
  <si>
    <t>40751 - с. Кутловица - общ. Алфатар - обл. Силистра</t>
  </si>
  <si>
    <t>40748 - с. Кутела - общ. Смолян - обл. Смолян</t>
  </si>
  <si>
    <t>40717 - с. Куртово Конаре - общ. Стамболийски - обл. Пловдив</t>
  </si>
  <si>
    <t>40703 - с. Куртово - общ. Карлово - обл. Пловдив</t>
  </si>
  <si>
    <t>40693 - с. Курново - общ. Роман - обл. Враца</t>
  </si>
  <si>
    <t>40676 - с. Купците - общ. Джебел - обл. Кърджали</t>
  </si>
  <si>
    <t>40659 - с. Купен - общ. Севлиево - обл. Габрово</t>
  </si>
  <si>
    <t>40662 - с. Купен - общ. Мадан - обл. Смолян</t>
  </si>
  <si>
    <t>40645 - с. Кунино - общ. Роман - обл. Враца</t>
  </si>
  <si>
    <t>40628 - с. Кундево - общ. Неделино - обл. Смолян</t>
  </si>
  <si>
    <t>40590 - с. Куманово - общ. Аксаково - обл. Варна</t>
  </si>
  <si>
    <t>40587 - с. Куманите - общ. Дряново - обл. Габрово</t>
  </si>
  <si>
    <t>40573 - с. Кулина вода - общ. Белене - обл. Плевен</t>
  </si>
  <si>
    <t>40539 - с. Кулата - общ. Петрич - обл. Благоевград</t>
  </si>
  <si>
    <t>40525 - гр. Кула - общ. Кула - обл. Видин</t>
  </si>
  <si>
    <t>40511 - с. Кукуряк - общ. Кирково - обл. Кърджали</t>
  </si>
  <si>
    <t>40508 - с. Кукурахцево - общ. Петрич - обл. Благоевград</t>
  </si>
  <si>
    <t>40498 - с. Кукувица - общ. Смолян - обл. Смолян</t>
  </si>
  <si>
    <t>40484 - с. Кукорево - общ. Тунджа - обл. Ямбол</t>
  </si>
  <si>
    <t>40470 - с. Кукля - общ. Дряново - обл. Габрово</t>
  </si>
  <si>
    <t>40467 - гр. Куклен - общ. Куклен - обл. Пловдив</t>
  </si>
  <si>
    <t>40453 - с. Кузьово - общ. Белица - обл. Благоевград</t>
  </si>
  <si>
    <t>40441 - с. Куделин - общ. Брегово - обл. Видин</t>
  </si>
  <si>
    <t>40436 - с. Кубратово - общ. Столична - обл. София (столица)</t>
  </si>
  <si>
    <t>40422 - гр. Кубрат - общ. Кубрат - обл. Разград</t>
  </si>
  <si>
    <t>40419 - с. Кубадин - общ. Средец - обл. Бургас</t>
  </si>
  <si>
    <t>40395 - с. Кръшно - общ. Търговище - обл. Търговище</t>
  </si>
  <si>
    <t>40381 - с. Кръстина - общ. Камено - обл. Бургас</t>
  </si>
  <si>
    <t>40378 - с. Кръстилци - общ. Сандански - обл. Благоевград</t>
  </si>
  <si>
    <t>40364 - с. Кръстец - общ. Трявна - обл. Габрово</t>
  </si>
  <si>
    <t>40350 - с. Кръстеняците - общ. Трявна - обл. Габрово</t>
  </si>
  <si>
    <t>40333 - с. Кръстевич - общ. Хисаря - обл. Пловдив</t>
  </si>
  <si>
    <t>40326 - с. Кръстатица - общ. Баните - обл. Смолян</t>
  </si>
  <si>
    <t>41136 - с. Кръстава - общ. Велинград - обл. Пазарджик</t>
  </si>
  <si>
    <t>40316 - с. Крънча - общ. Дряново - обл. Габрово</t>
  </si>
  <si>
    <t>40302 - с. Крънджилица - общ. Петрич - обл. Благоевград</t>
  </si>
  <si>
    <t>40292 - гр. Крън - общ. Казанлък - обл. Стара Загора</t>
  </si>
  <si>
    <t>40275 - с. Кръвеник - общ. Севлиево - обл. Габрово</t>
  </si>
  <si>
    <t>40261 - с. Крушуна - общ. Летница - обл. Ловеч</t>
  </si>
  <si>
    <t>40258 - с. Крушолак - общ. Антоново - обл. Търговище</t>
  </si>
  <si>
    <t>40244 - с. Крушово - общ. Лъки - обл. Пловдив</t>
  </si>
  <si>
    <t>40230 - с. Крушово - общ. Карнобат - обл. Бургас</t>
  </si>
  <si>
    <t>40213 - с. Крушовица - общ. Долни Дъбник - обл. Плевен</t>
  </si>
  <si>
    <t>40227 - с. Крушовица - общ. Елин Пелин - обл. София</t>
  </si>
  <si>
    <t>40200 - с. Крушовица - общ. Мизия - обл. Враца</t>
  </si>
  <si>
    <t>40195 - с. Крушовене - общ. Долна Митрополия - обл. Плевен</t>
  </si>
  <si>
    <t>40186 - с. Крушка - общ. Кърджали - обл. Кърджали</t>
  </si>
  <si>
    <t>40172 - с. Крушето - общ. Горна Оряховица - обл. Велико Търново</t>
  </si>
  <si>
    <t>40169 - с. Крушевска - общ. Кърджали - обл. Кърджали</t>
  </si>
  <si>
    <t>40155 - с. Крушево - общ. Първомай - обл. Пловдив</t>
  </si>
  <si>
    <t>40138 - с. Крушево - общ. Гърмен - обл. Благоевград</t>
  </si>
  <si>
    <t>40141 - с. Крушево - общ. Севлиево - обл. Габрово</t>
  </si>
  <si>
    <t>40124 - с. Крушевец - общ. Созопол - обл. Бургас</t>
  </si>
  <si>
    <t>40110 - с. Крушев дол - общ. Мадан - обл. Смолян</t>
  </si>
  <si>
    <t>40097 - с. Крушари - общ. Крушари - обл. Добрич</t>
  </si>
  <si>
    <t>40083 - с. Крушаре - общ. Сливен - обл. Сливен</t>
  </si>
  <si>
    <t>40070 - с. Круша - общ. Драгоман - обл. София</t>
  </si>
  <si>
    <t>40066 - с. Круша - общ. Аврен - обл. Варна</t>
  </si>
  <si>
    <t>40052 - с. Крупник - общ. Симитли - обл. Благоевград</t>
  </si>
  <si>
    <t>40049 - с. Крупен - общ. Каварна - обл. Добрич</t>
  </si>
  <si>
    <t>40035 - с. Крумчевци - общ. Елена - обл. Велико Търново</t>
  </si>
  <si>
    <t>40021 - с. Крумово градище - общ. Карнобат - обл. Бургас</t>
  </si>
  <si>
    <t>40018 - с. Крумово - общ. Тунджа - обл. Ямбол</t>
  </si>
  <si>
    <t>39997 - с. Крумово - общ. Кочериново - обл. Кюстендил</t>
  </si>
  <si>
    <t>40004 - с. Крумово - общ. Родопи - обл. Пловдив</t>
  </si>
  <si>
    <t>39983 - с. Крумово - общ. Аксаково - обл. Варна</t>
  </si>
  <si>
    <t>39970 - гр. Крумовград - общ. Крумовград - обл. Кърджали</t>
  </si>
  <si>
    <t>39966 - с. Крум - общ. Димитровград - обл. Хасково</t>
  </si>
  <si>
    <t>39952 - с. Кроячево - общ. Ардино - обл. Кърджали</t>
  </si>
  <si>
    <t>39949 - с. Крояч - общ. Лозница - обл. Разград</t>
  </si>
  <si>
    <t>39935 - с. Кромидово - общ. Петрич - обл. Благоевград</t>
  </si>
  <si>
    <t>39921 - гр. Кричим - общ. Кричим - обл. Пловдив</t>
  </si>
  <si>
    <t>39918 - с. Крислово - общ. Марица - обл. Пловдив</t>
  </si>
  <si>
    <t>39894 - с. Крин - общ. Кърджали - обл. Кърджали</t>
  </si>
  <si>
    <t>39880 - с. Крилювци - общ. Елена - обл. Велико Търново</t>
  </si>
  <si>
    <t>39877 - с. Крилатица - общ. Кирково - обл. Кърджали</t>
  </si>
  <si>
    <t>39863 - с. Криво поле - общ. Хасково - обл. Хасково</t>
  </si>
  <si>
    <t>39855 - с. Кривонос - общ. Брезник - обл. Перник</t>
  </si>
  <si>
    <t>39846 - гр. Криводол - общ. Криводол - обл. Враца</t>
  </si>
  <si>
    <t>39829 - с. Кривня - общ. Провадия - обл. Варна</t>
  </si>
  <si>
    <t>39832 - с. Кривня - общ. Ветово - обл. Русе</t>
  </si>
  <si>
    <t>39815 - с. Кривица - общ. Самуил - обл. Разград</t>
  </si>
  <si>
    <t>39801 - с. Кривини - общ. Долни чифлик - обл. Варна</t>
  </si>
  <si>
    <t>39791 - с. Кривина - общ. Столична - обл. София (столица)</t>
  </si>
  <si>
    <t>39788 - с. Кривина - общ. Ценово - обл. Русе</t>
  </si>
  <si>
    <t>39760 - с. Крива река - общ. Никола Козлево - обл. Шумен</t>
  </si>
  <si>
    <t>39757 - с. Крива круша - общ. Нова Загора - обл. Сливен</t>
  </si>
  <si>
    <t>39730 - с. Крива бара - общ. Козлодуй - обл. Враца</t>
  </si>
  <si>
    <t>39743 - с. Крива бара - общ. Брусарци - обл. Монтана</t>
  </si>
  <si>
    <t>39726 - с. Крибул - общ. Сатовча - обл. Благоевград</t>
  </si>
  <si>
    <t>39709 - с. Крета - общ. Мездра - обл. Враца</t>
  </si>
  <si>
    <t>39712 - с. Крета - общ. Гулянци - обл. Плевен</t>
  </si>
  <si>
    <t>14492 - гр. Кресна - общ. Кресна - обл. Благоевград</t>
  </si>
  <si>
    <t>39685 - с. Креслювци - общ. Трявна - обл. Габрово</t>
  </si>
  <si>
    <t>39671 - с. Крепча - общ. Опака - обл. Търговище</t>
  </si>
  <si>
    <t>39668 - с. Крепост - общ. Димитровград - обл. Хасково</t>
  </si>
  <si>
    <t>39640 - с. Кременик - общ. Дупница - обл. Кюстендил</t>
  </si>
  <si>
    <t>80131 - с. Кременец - общ. Момчилград - обл. Кърджали</t>
  </si>
  <si>
    <t>39637 - с. Кремене - общ. Смолян - обл. Смолян</t>
  </si>
  <si>
    <t>39623 - с. Кремена - общ. Балчик - обл. Добрич</t>
  </si>
  <si>
    <t>41174 - с. Кремен - общ. Кирково - обл. Кърджали</t>
  </si>
  <si>
    <t>39614 - с. Кремен - общ. Банско - обл. Благоевград</t>
  </si>
  <si>
    <t>39606 - с. Крачимир - общ. Белоградчик - обл. Видин</t>
  </si>
  <si>
    <t>39596 - с. Красноселци - общ. Омуртаг - обл. Търговище</t>
  </si>
  <si>
    <t>39582 - с. Красно градище - общ. Сухиндол - обл. Велико Търново</t>
  </si>
  <si>
    <t>39579 - с. Красново - общ. Хисаря - обл. Пловдив</t>
  </si>
  <si>
    <t>39565 - с. Красино - общ. Крумовград - обл. Кърджали</t>
  </si>
  <si>
    <t>39551 - с. Красимир - общ. Дългопол - обл. Варна</t>
  </si>
  <si>
    <t>39548 - с. Красен дол - общ. Никола Козлево - обл. Шумен</t>
  </si>
  <si>
    <t>39534 - с. Красен - общ. Генерал Тошево - обл. Добрич</t>
  </si>
  <si>
    <t>39520 - с. Красен - общ. Иваново - обл. Русе</t>
  </si>
  <si>
    <t>39517 - с. Красава - общ. Брезник - обл. Перник</t>
  </si>
  <si>
    <t>39503 - с. Крапчене - общ. Монтана - обл. Монтана</t>
  </si>
  <si>
    <t>39483 - с. Крапец - общ. Мездра - обл. Враца</t>
  </si>
  <si>
    <t>39493 - с. Крапец - общ. Шабла - обл. Добрич</t>
  </si>
  <si>
    <t>39462 - с. Краново - общ. Кайнарджа - обл. Силистра</t>
  </si>
  <si>
    <t>39459 - с. Кранево - общ. Балчик - обл. Добрич</t>
  </si>
  <si>
    <t>39445 - с. Кран - общ. Кирково - обл. Кърджали</t>
  </si>
  <si>
    <t>39431 - с. Крамолин - общ. Севлиево - обл. Габрово</t>
  </si>
  <si>
    <t>39428 - с. Крали Марко - общ. Пазарджик - обл. Пазарджик</t>
  </si>
  <si>
    <t>39400 - с. Кралево - общ. Стамболово - обл. Хасково</t>
  </si>
  <si>
    <t>39390 - с. Кралево - общ. Търговище - обл. Търговище</t>
  </si>
  <si>
    <t>39387 - с. Кралев дол - общ. Перник - обл. Перник</t>
  </si>
  <si>
    <t>39373 - с. Кракра - общ. Вълчи дол - обл. Варна</t>
  </si>
  <si>
    <t>39368 - с. Крайполе - общ. Антоново - обл. Търговище</t>
  </si>
  <si>
    <t>39342 - с. Крайно село - общ. Кърджали - обл. Кърджали</t>
  </si>
  <si>
    <t>39356 - с. Крайново - общ. Болярово - обл. Ямбол</t>
  </si>
  <si>
    <t>39339 - с. Крайници - общ. Дупница - обл. Кюстендил</t>
  </si>
  <si>
    <t>39325 - с. Крайни дол - общ. Дупница - обл. Кюстендил</t>
  </si>
  <si>
    <t>39311 - с. Крайна - общ. Мадан - обл. Смолян</t>
  </si>
  <si>
    <t>41277 - с. Крайна - общ. Неделино - обл. Смолян</t>
  </si>
  <si>
    <t>39298 - с. Крайгорци - общ. Върбица - обл. Шумен</t>
  </si>
  <si>
    <t>39284 - с. Краище - общ. Генерал Тошево - обл. Добрич</t>
  </si>
  <si>
    <t>39270 - с. Краище - общ. Белица - обл. Благоевград</t>
  </si>
  <si>
    <t>39267 - с. Краево - общ. Ботевград - обл. София</t>
  </si>
  <si>
    <t>39242 - с. Крагулево - общ. Добрич-селска - обл. Добрич</t>
  </si>
  <si>
    <t>39236 - с. Краводер - общ. Криводол - обл. Враца</t>
  </si>
  <si>
    <t>39222 - с. Кравино - общ. Опан - обл. Стара Загора</t>
  </si>
  <si>
    <t>39205 - с. Кошов - общ. Иваново - обл. Русе</t>
  </si>
  <si>
    <t>39195 - с. Кошничари - общ. Търговище - обл. Търговище</t>
  </si>
  <si>
    <t>39181 - с. Кошница - общ. Смолян - обл. Смолян</t>
  </si>
  <si>
    <t>39178 - с. Кошарна - общ. Сливо поле - обл. Русе</t>
  </si>
  <si>
    <t>39164 - с. Кошарица - общ. Несебър - обл. Бургас</t>
  </si>
  <si>
    <t>41251 - с. Кошарите - общ. Радомир - обл. Перник</t>
  </si>
  <si>
    <t>39150 - с. Кошарево - общ. Брезник - обл. Перник</t>
  </si>
  <si>
    <t>39147 - с. Кошава - общ. Видин - обл. Видин</t>
  </si>
  <si>
    <t>39133 - с. Кочово - общ. Велики Преслав - обл. Шумен</t>
  </si>
  <si>
    <t>39127 - с. Кочмар - общ. Тервел - обл. Добрич</t>
  </si>
  <si>
    <t>39116 - гр. Кочериново - общ. Кочериново - обл. Кюстендил</t>
  </si>
  <si>
    <t>39102 - с. Кочево - общ. Садово - обл. Пловдив</t>
  </si>
  <si>
    <t>39092 - с. Кочани - общ. Неделино - обл. Смолян</t>
  </si>
  <si>
    <t>39089 - с. Кочан - общ. Сатовча - обл. Благоевград</t>
  </si>
  <si>
    <t>39075 - с. Котуци - общ. Елена - обл. Велико Търново</t>
  </si>
  <si>
    <t>39061 - с. Котленци - общ. Добрич-селска - обл. Добрич</t>
  </si>
  <si>
    <t>39058 - с. Котлари - общ. Крумовград - обл. Кърджали</t>
  </si>
  <si>
    <t>39044 - с. Котеновци - общ. Берковица - обл. Монтана</t>
  </si>
  <si>
    <t>39030 - гр. Котел - общ. Котел - обл. Сливен</t>
  </si>
  <si>
    <t>39027 - с. Костуринци - общ. Трън - обл. Перник</t>
  </si>
  <si>
    <t>39013 - с. Костурино - общ. Кирково - обл. Кърджали</t>
  </si>
  <si>
    <t>39001 - с. Костур - общ. Свиленград - обл. Хасково</t>
  </si>
  <si>
    <t>38995 - с. Костичовци - общ. Димово - обл. Видин</t>
  </si>
  <si>
    <t>38981 - с. Костино - общ. Кърджали - обл. Кърджали</t>
  </si>
  <si>
    <t>38978 - гр. Костинброд - общ. Костинброд - обл. София</t>
  </si>
  <si>
    <t>38964 - с. Костилково - общ. Ивайловград - обл. Хасково</t>
  </si>
  <si>
    <t>38950 - с. Костиево - общ. Марица - обл. Пловдив</t>
  </si>
  <si>
    <t>38947 - с. Кости - общ. Царево - обл. Бургас</t>
  </si>
  <si>
    <t>38933 - с. Костенци - общ. Берковица - обл. Монтана</t>
  </si>
  <si>
    <t>38920 - с. Костенковци - общ. Габрово - обл. Габрово</t>
  </si>
  <si>
    <t>38902 - гр. Костенец - общ. Костенец - обл. София</t>
  </si>
  <si>
    <t>38916 - с. Костенец - общ. Костенец - обл. София</t>
  </si>
  <si>
    <t>38892 - с. Костена река - общ. Шумен - обл. Шумен</t>
  </si>
  <si>
    <t>38889 - с. Костен - общ. Сунгурларе - обл. Бургас</t>
  </si>
  <si>
    <t>38875 - с. Костелево - общ. Враца - обл. Враца</t>
  </si>
  <si>
    <t>38861 - с. Костел - общ. Елена - обл. Велико Търново</t>
  </si>
  <si>
    <t>38858 - с. Коста Перчево - общ. Кула - обл. Видин</t>
  </si>
  <si>
    <t>38844 - гр. Костандово - общ. Ракитово - обл. Пазарджик</t>
  </si>
  <si>
    <t>38830 - с. Костанденец - общ. Цар Калоян - обл. Разград</t>
  </si>
  <si>
    <t>41191 - с. Костадинкино - общ. Ихтиман - обл. София</t>
  </si>
  <si>
    <t>38813 - с. Костадините - общ. Габрово - обл. Габрово</t>
  </si>
  <si>
    <t>38772 - с. Косово - общ. Брегово - обл. Видин</t>
  </si>
  <si>
    <t>38786 - с. Косово - общ. Трекляно - обл. Кюстендил</t>
  </si>
  <si>
    <t>38799 - с. Косово - общ. Асеновград - обл. Пловдив</t>
  </si>
  <si>
    <t>38804 - с. Косово - общ. Каспичан - обл. Шумен</t>
  </si>
  <si>
    <t>38769 - с. Косовец - общ. Поморие - обл. Бургас</t>
  </si>
  <si>
    <t>38741 - с. Косилка - общ. Дряново - обл. Габрово</t>
  </si>
  <si>
    <t>38738 - с. Косевци - общ. Елена - обл. Велико Търново</t>
  </si>
  <si>
    <t>38724 - с. Косача - общ. Ковачевци - обл. Перник</t>
  </si>
  <si>
    <t>38710 - с. Косарка - общ. Дряново - обл. Габрово</t>
  </si>
  <si>
    <t>38707 - с. Косара - общ. Главиница - обл. Силистра</t>
  </si>
  <si>
    <t>38697 - с. Кос - общ. Момчилград - обл. Кърджали</t>
  </si>
  <si>
    <t>38683 - с. Кортен - общ. Нова Загора - обл. Сливен</t>
  </si>
  <si>
    <t>38666 - с. Корница - общ. Гоце Делчев - обл. Благоевград</t>
  </si>
  <si>
    <t>38652 - с. Кормянско - общ. Севлиево - обл. Габрово</t>
  </si>
  <si>
    <t>38635 - с. Коркина - общ. Бобов дол - обл. Кюстендил</t>
  </si>
  <si>
    <t>38621 - с. Корията - общ. Севлиево - обл. Габрово</t>
  </si>
  <si>
    <t>38618 - с. Коритен - общ. Крушари - обл. Добрич</t>
  </si>
  <si>
    <t>38604 - с. Коритата - общ. Рудозем - обл. Смолян</t>
  </si>
  <si>
    <t>38594 - с. Кориите - общ. Мадан - обл. Смолян</t>
  </si>
  <si>
    <t>38580 - с. Корен - общ. Хасково - обл. Хасково</t>
  </si>
  <si>
    <t>38577 - с. Копчелиите - общ. Габрово - обл. Габрово</t>
  </si>
  <si>
    <t>38563 - с. Копринка - общ. Казанлък - обл. Стара Загора</t>
  </si>
  <si>
    <t>38558 - гр. Копривщица - общ. Копривщица - обл. София</t>
  </si>
  <si>
    <t>38532 - с. Копривлен - общ. Хаджидимово - обл. Благоевград</t>
  </si>
  <si>
    <t>38529 - с. Копривец - общ. Бяла - обл. Русе</t>
  </si>
  <si>
    <t>38515 - с. Коприва - общ. Кюстендил - обл. Кюстендил</t>
  </si>
  <si>
    <t>38501 - с. Копрец - общ. Търговище - обл. Търговище</t>
  </si>
  <si>
    <t>38491 - с. Копитник - общ. Черноочене - обл. Кърджали</t>
  </si>
  <si>
    <t>38474 - с. Копиловци - общ. Кюстендил - обл. Кюстендил</t>
  </si>
  <si>
    <t>38488 - с. Копиловци - общ. Георги Дамяново - обл. Монтана</t>
  </si>
  <si>
    <t>38460 - с. Копаница - общ. Радомир - обл. Перник</t>
  </si>
  <si>
    <t>38432 - с. Коняво - общ. Кюстендил - обл. Кюстендил</t>
  </si>
  <si>
    <t>38426 - с. Коньово - общ. Нова Загора - обл. Сливен</t>
  </si>
  <si>
    <t>41188 - с. Коньовец - общ. Шумен - обл. Шумен</t>
  </si>
  <si>
    <t>38409 - с. Конче - общ. Момчилград - обл. Кърджали</t>
  </si>
  <si>
    <t>38385 - с. Конуш - общ. Асеновград - обл. Пловдив</t>
  </si>
  <si>
    <t>38399 - с. Конуш - общ. Хасково - обл. Хасково</t>
  </si>
  <si>
    <t>38371 - с. Контил - общ. Джебел - обл. Кърджали</t>
  </si>
  <si>
    <t>52279 - с. Константиново - общ. Камено - обл. Бургас</t>
  </si>
  <si>
    <t>38354 - с. Константиново - общ. Варна - обл. Варна</t>
  </si>
  <si>
    <t>38368 - с. Константиново - общ. Симеоновград - обл. Хасково</t>
  </si>
  <si>
    <t>38340 - с. Константиновец - общ. Раднево - обл. Стара Загора</t>
  </si>
  <si>
    <t>38337 - с. Константин - общ. Елена - обл. Велико Търново</t>
  </si>
  <si>
    <t>41126 - с. Конска - общ. Брезник - обл. Перник</t>
  </si>
  <si>
    <t>38323 - с. Коноп - общ. Антоново - обл. Търговище</t>
  </si>
  <si>
    <t>38317 - с. Конници - общ. Ивайловград - обл. Хасково</t>
  </si>
  <si>
    <t>38296 - с. Конево - общ. Исперих - обл. Разград</t>
  </si>
  <si>
    <t>38282 - с. Конево - общ. Кърджали - обл. Кърджали</t>
  </si>
  <si>
    <t>38306 - с. Конево - общ. Върбица - обл. Шумен</t>
  </si>
  <si>
    <t>38279 - с. Коневец - общ. Тунджа - обл. Ямбол</t>
  </si>
  <si>
    <t>38265 - с. Кондофрей - общ. Радомир - обл. Перник</t>
  </si>
  <si>
    <t>38251 - с. Кондолово - общ. Царево - обл. Бургас</t>
  </si>
  <si>
    <t>38248 - с. Кондово - общ. Ивайловград - обл. Хасково</t>
  </si>
  <si>
    <t>38234 - с. Конарското - общ. Трявна - обл. Габрово</t>
  </si>
  <si>
    <t>38220 - с. Конарско - общ. Якоруда - обл. Благоевград</t>
  </si>
  <si>
    <t>38217 - с. Конаре - общ. Генерал Тошево - обл. Добрич</t>
  </si>
  <si>
    <t>38203 - с. Конаре - общ. Гурково - обл. Стара Загора</t>
  </si>
  <si>
    <t>38193 - с. Конак - общ. Попово - обл. Търговище</t>
  </si>
  <si>
    <t>38186 - с. Комщица - общ. Годеч - обл. София</t>
  </si>
  <si>
    <t>38176 - с. Комунига - общ. Черноочене - обл. Кърджали</t>
  </si>
  <si>
    <t>38162 - с. Комунари - общ. Дългопол - обл. Варна</t>
  </si>
  <si>
    <t>38159 - с. Комощица - общ. Якимово - обл. Монтана</t>
  </si>
  <si>
    <t>38131 - с. Комарево - общ. Берковица - обл. Монтана</t>
  </si>
  <si>
    <t>38114 - с. Комарево - общ. Провадия - обл. Варна</t>
  </si>
  <si>
    <t>38128 - с. Комарево - общ. Бяла Слатина - обл. Враца</t>
  </si>
  <si>
    <t>38145 - с. Комарево - общ. Долна Митрополия - обл. Плевен</t>
  </si>
  <si>
    <t>38100 - с. Колю Мариново - общ. Братя Даскалови - обл. Стара Загора</t>
  </si>
  <si>
    <t>38090 - с. Колю Ганев - общ. Трявна - обл. Габрово</t>
  </si>
  <si>
    <t>38073 - с. Колобър - общ. Дулово - обл. Силистра</t>
  </si>
  <si>
    <t>38060 - с. Колишовци - общ. Габрово - обл. Габрово</t>
  </si>
  <si>
    <t>38056 - с. Колибите - общ. Струмяни - обл. Благоевград</t>
  </si>
  <si>
    <t>38042 - с. Колец - общ. Минерални бани - обл. Хасково</t>
  </si>
  <si>
    <t>38039 - с. Колена - общ. Стара Загора - обл. Стара Загора</t>
  </si>
  <si>
    <t>38025 - с. Коларци - общ. Тервел - обл. Добрич</t>
  </si>
  <si>
    <t>37989 - с. Коларово - общ. Петрич - обл. Благоевград</t>
  </si>
  <si>
    <t>38011 - с. Коларово - общ. Харманли - обл. Хасково</t>
  </si>
  <si>
    <t>38008 - с. Коларово - общ. Раднево - обл. Стара Загора</t>
  </si>
  <si>
    <t>37993 - с. Коларово - общ. Главиница - обл. Силистра</t>
  </si>
  <si>
    <t>37976 - с. Колари - общ. Елена - обл. Велико Търново</t>
  </si>
  <si>
    <t>37962 - с. Кокошане - общ. Кърджали - обл. Кърджали</t>
  </si>
  <si>
    <t>37959 - с. Кокорци - общ. Рудозем - обл. Смолян</t>
  </si>
  <si>
    <t>37945 - с. Кокорово - общ. Смолян - обл. Смолян</t>
  </si>
  <si>
    <t>37928 - с. Кокиче - общ. Кърджали - обл. Кърджали</t>
  </si>
  <si>
    <t>37914 - с. Кокаляне - общ. Столична - обл. София (столица)</t>
  </si>
  <si>
    <t>37890 - с. Койчовци - общ. Трявна - обл. Габрово</t>
  </si>
  <si>
    <t>37863 - гр. Койнаре - общ. Червен бряг - обл. Плевен</t>
  </si>
  <si>
    <t>37856 - с. Коиловци - общ. Плевен - обл. Плевен</t>
  </si>
  <si>
    <t>37842 - с. Козя река - общ. Елена - обл. Велико Търново</t>
  </si>
  <si>
    <t>37839 - с. Козяк - общ. Дулово - обл. Силистра</t>
  </si>
  <si>
    <t>37825 - с. Козница - общ. Несебър - обл. Бургас</t>
  </si>
  <si>
    <t>37811 - с. Козма презвитер - общ. Омуртаг - обл. Търговище</t>
  </si>
  <si>
    <t>37808 - с. Козлодуйци - общ. Добрич-селска - обл. Добрич</t>
  </si>
  <si>
    <t>37798 - гр. Козлодуй - общ. Козлодуй - обл. Враца</t>
  </si>
  <si>
    <t>37784 - с. Козловец - общ. Свищов - обл. Велико Търново</t>
  </si>
  <si>
    <t>37770 - с. Козлец - общ. Хасково - обл. Хасково</t>
  </si>
  <si>
    <t>37767 - с. Козлево - общ. Кирково - обл. Кърджали</t>
  </si>
  <si>
    <t>37753 - с. Козичино - общ. Поморие - обл. Бургас</t>
  </si>
  <si>
    <t>37736 - с. Козица - общ. Джебел - обл. Кърджали</t>
  </si>
  <si>
    <t>37748 - с. Козица - общ. Попово - обл. Търговище</t>
  </si>
  <si>
    <t>37722 - с. Кози рог - общ. Габрово - обл. Габрово</t>
  </si>
  <si>
    <t>37705 - с. Козарско - общ. Брацигово - обл. Пазарджик</t>
  </si>
  <si>
    <t>37695 - с. Козарка - общ. Неделино - обл. Смолян</t>
  </si>
  <si>
    <t>37681 - с. Козарево - общ. Тунджа - обл. Ямбол</t>
  </si>
  <si>
    <t>37678 - с. Козаревец - общ. Стара Загора - обл. Стара Загора</t>
  </si>
  <si>
    <t>37664 - с. Козаревец - общ. Лясковец - обл. Велико Търново</t>
  </si>
  <si>
    <t>37650 - с. Козаре - общ. Карнобат - обл. Бургас</t>
  </si>
  <si>
    <t>37647 - с. Козар Белене - общ. Левски - обл. Плевен</t>
  </si>
  <si>
    <t>37633 - с. Козаново - общ. Асеновград - обл. Пловдив</t>
  </si>
  <si>
    <t>37622 - с. Кожухарци - общ. Крумовград - обл. Кърджали</t>
  </si>
  <si>
    <t>37616 - с. Кожлювци - общ. Елена - обл. Велико Търново</t>
  </si>
  <si>
    <t>37602 - с. Кожинци - общ. Трън - обл. Перник</t>
  </si>
  <si>
    <t>37592 - с. Кожари - общ. Борино - обл. Смолян</t>
  </si>
  <si>
    <t>37561 - с. Коевци - общ. Сухиндол - обл. Велико Търново</t>
  </si>
  <si>
    <t>37575 - с. Коевци - общ. Трявна - обл. Габрово</t>
  </si>
  <si>
    <t>37558 - с. Ковил - общ. Крумовград - обл. Кърджали</t>
  </si>
  <si>
    <t>37544 - с. Ковачица - общ. Лом - обл. Монтана</t>
  </si>
  <si>
    <t>37530 - с. Ковачите - общ. Сливен - обл. Сливен</t>
  </si>
  <si>
    <t>37527 - с. Ковачевци - общ. Самоков - обл. София</t>
  </si>
  <si>
    <t>37513 - с. Ковачевци - общ. Ковачевци - обл. Перник</t>
  </si>
  <si>
    <t>37486 - с. Ковачево - общ. Сандански - обл. Благоевград</t>
  </si>
  <si>
    <t>37507 - с. Ковачево - общ. Раднево - обл. Стара Загора</t>
  </si>
  <si>
    <t>37491 - с. Ковачево - общ. Септември - обл. Пазарджик</t>
  </si>
  <si>
    <t>37472 - с. Ковачевица - общ. Гърмен - обл. Благоевград</t>
  </si>
  <si>
    <t>37469 - с. Ковачевец - общ. Попово - обл. Търговище</t>
  </si>
  <si>
    <t>37455 - с. Ковач - общ. Раднево - обл. Стара Загора</t>
  </si>
  <si>
    <t>37438 - с. Кобиляне - общ. Кърджали - обл. Кърджали</t>
  </si>
  <si>
    <t>37424 - с. Кобиляк - общ. Бойчиновци - обл. Монтана</t>
  </si>
  <si>
    <t>37410 - с. Кобилино - общ. Ивайловград - обл. Хасково</t>
  </si>
  <si>
    <t>61791 - с. Княжевско - общ. Опан - обл. Стара Загора</t>
  </si>
  <si>
    <t>37407 - с. Княжево - общ. Тополовград - обл. Хасково</t>
  </si>
  <si>
    <t>37397 - с. Княжева махала - общ. Брусарци - обл. Монтана</t>
  </si>
  <si>
    <t>37383 - с. Книжовник - общ. Хасково - обл. Хасково</t>
  </si>
  <si>
    <t>37376 - гр. Кнежа - общ. Кнежа - обл. Плевен</t>
  </si>
  <si>
    <t>37366 - с. Кметчета - общ. Габрово - обл. Габрово</t>
  </si>
  <si>
    <t>37352 - с. Кметовци - общ. Габрово - обл. Габрово</t>
  </si>
  <si>
    <t>37349 - с. Ключ - общ. Петрич - обл. Благоевград</t>
  </si>
  <si>
    <t>37335 - с. Клъшка река - общ. Велико Търново - обл. Велико Търново</t>
  </si>
  <si>
    <t>37321 - с. Клокотница - общ. Хасково - обл. Хасково</t>
  </si>
  <si>
    <t>37318 - ман. Клисурски манастир - общ. Вършец - обл. Монтана</t>
  </si>
  <si>
    <t>37304 - с. Клисурица - общ. Монтана - обл. Монтана</t>
  </si>
  <si>
    <t>37277 - гр. Клисура - общ. Карлово - обл. Пловдив</t>
  </si>
  <si>
    <t>37294 - с. Клисура - общ. Самоков - обл. София</t>
  </si>
  <si>
    <t>37263 - с. Клисура - общ. Благоевград - обл. Благоевград</t>
  </si>
  <si>
    <t>37280 - с. Клисура - общ. Столична - обл. София (столица)</t>
  </si>
  <si>
    <t>41246 - с. Климентово - общ. Полски Тръмбеш - обл. Велико Търново</t>
  </si>
  <si>
    <t>37246 - с. Климентово - общ. Аксаково - обл. Варна</t>
  </si>
  <si>
    <t>37232 - с. Климент - общ. Каолиново - обл. Шумен</t>
  </si>
  <si>
    <t>37229 - с. Климент - общ. Карлово - обл. Пловдив</t>
  </si>
  <si>
    <t>37215 - с. Климаш - общ. Сунгурларе - обл. Бургас</t>
  </si>
  <si>
    <t>37201 - с. Кликач - общ. Карнобат - обл. Бургас</t>
  </si>
  <si>
    <t>37191 - с. Клепало - общ. Струмяни - обл. Благоевград</t>
  </si>
  <si>
    <t>41232 - с. Кленовик - общ. Радомир - обл. Перник</t>
  </si>
  <si>
    <t>37188 - с. Кладоруб - общ. Димово - обл. Видин</t>
  </si>
  <si>
    <t>37174 - с. Кладница - общ. Перник - обл. Перник</t>
  </si>
  <si>
    <t>37160 - с. Кладни дял - общ. Велико Търново - обл. Велико Търново</t>
  </si>
  <si>
    <t>37143 - с. Кладенци - общ. Петрич - обл. Благоевград</t>
  </si>
  <si>
    <t>37157 - с. Кладенци - общ. Тервел - обл. Добрич</t>
  </si>
  <si>
    <t>37126 - с. Кладенец - общ. Стамболово - обл. Хасково</t>
  </si>
  <si>
    <t>37135 - с. Кладенец - общ. Шумен - обл. Шумен</t>
  </si>
  <si>
    <t>37109 - с. Киченица - общ. Разград - обл. Разград</t>
  </si>
  <si>
    <t>37099 - с. Кичево - общ. Аксаково - обл. Варна</t>
  </si>
  <si>
    <t>37085 - с. Китница - общ. Ардино - обл. Кърджали</t>
  </si>
  <si>
    <t>37071 - с. Китна - общ. Кирково - обл. Кърджали</t>
  </si>
  <si>
    <t>37068 - с. Китка - общ. Аврен - обл. Варна</t>
  </si>
  <si>
    <t>37040 - с. Китино - общ. Антоново - обл. Търговище</t>
  </si>
  <si>
    <t>37037 - с. Китен - общ. Провадия - обл. Варна</t>
  </si>
  <si>
    <t>37023 - гр. Китен - общ. Приморско - обл. Бургас</t>
  </si>
  <si>
    <t>37010 - с. Китанчево - общ. Исперих - обл. Разград</t>
  </si>
  <si>
    <t>37006 - с. Кисьовци - общ. Велико Търново - обл. Велико Търново</t>
  </si>
  <si>
    <t>36991 - с. Кисийците - общ. Трявна - обл. Габрово</t>
  </si>
  <si>
    <t>36974 - с. Киселчово - общ. Смолян - обл. Смолян</t>
  </si>
  <si>
    <t>36988 - с. Киселковци - общ. Трявна - обл. Габрово</t>
  </si>
  <si>
    <t>36960 - с. Киселица - общ. Трекляно - обл. Кюстендил</t>
  </si>
  <si>
    <t>36957 - с. Киселево - общ. Брусарци - обл. Монтана</t>
  </si>
  <si>
    <t>36943 - с. Кирчево - общ. Угърчин - обл. Ловеч</t>
  </si>
  <si>
    <t>36938 - с. Кирово - общ. Средец - обл. Бургас</t>
  </si>
  <si>
    <t>36926 - с. Кирково - общ. Кирково - обл. Кърджали</t>
  </si>
  <si>
    <t>36899 - с. Кирилово - общ. Стара Загора - обл. Стара Загора</t>
  </si>
  <si>
    <t>36909 - с. Кирилово - общ. Елхово - обл. Ямбол</t>
  </si>
  <si>
    <t>36885 - с. Киреево - общ. Макреш - обл. Видин</t>
  </si>
  <si>
    <t>36871 - с. Киревци - общ. Елена - обл. Велико Търново</t>
  </si>
  <si>
    <t>36868 - с. Кипра - общ. Девня - обл. Варна</t>
  </si>
  <si>
    <t>36854 - с. Кипилово - общ. Котел - обл. Сливен</t>
  </si>
  <si>
    <t>36837 - гр. Килифарево - общ. Велико Търново - обл. Велико Търново</t>
  </si>
  <si>
    <t>36823 - с. Киевци - общ. Габрово - обл. Габрово</t>
  </si>
  <si>
    <t>36806 - с. Кестеново - общ. Омуртаг - обл. Търговище</t>
  </si>
  <si>
    <t>36796 - с. Кестен - общ. Девин - обл. Смолян</t>
  </si>
  <si>
    <t>36782 - с. Кесарево - общ. Стражица - обл. Велико Търново</t>
  </si>
  <si>
    <t>36779 - гр. Кермен - общ. Сливен - обл. Сливен</t>
  </si>
  <si>
    <t>36765 - с. Керените - общ. Трявна - обл. Габрово</t>
  </si>
  <si>
    <t>36751 - с. Керека - общ. Дряново - обл. Габрово</t>
  </si>
  <si>
    <t>36748 - с. Каялоба - общ. Кирково - обл. Кърджали</t>
  </si>
  <si>
    <t>36734 - с. Кашина - общ. Сандански - обл. Благоевград</t>
  </si>
  <si>
    <t>36720 - с. Кашенци - общ. Трявна - обл. Габрово</t>
  </si>
  <si>
    <t>36717 - с. Качулка - общ. Крумовград - обл. Кърджали</t>
  </si>
  <si>
    <t>36703 - с. Кацелово - общ. Две могили - обл. Русе</t>
  </si>
  <si>
    <t>36693 - с. Катунци - общ. Сандански - обл. Благоевград</t>
  </si>
  <si>
    <t>36681 - с. Катунище - общ. Котел - обл. Сливен</t>
  </si>
  <si>
    <t>36676 - с. Катуница - общ. Садово - обл. Пловдив</t>
  </si>
  <si>
    <t>36662 - с. Катунец - общ. Угърчин - обл. Ловеч</t>
  </si>
  <si>
    <t>36659 - с. Катрище - общ. Кюстендил - обл. Кюстендил</t>
  </si>
  <si>
    <t>36631 - с. Катраница - общ. Смолян - обл. Смолян</t>
  </si>
  <si>
    <t>36628 - с. Катранджии - общ. Дряново - обл. Габрово</t>
  </si>
  <si>
    <t>36614 - с. Катерица - общ. Пордим - обл. Плевен</t>
  </si>
  <si>
    <t>36600 - с. Кастел - общ. Севлиево - обл. Габрово</t>
  </si>
  <si>
    <t>36590 - с. Каспичан - общ. Каспичан - обл. Шумен</t>
  </si>
  <si>
    <t>36587 - гр. Каспичан - общ. Каспичан - обл. Шумен</t>
  </si>
  <si>
    <t>36573 - с. Каснаково - общ. Димитровград - обл. Хасково</t>
  </si>
  <si>
    <t>36566 - с. Касилаг - общ. Радомир - обл. Перник</t>
  </si>
  <si>
    <t>36556 - с. Касапско - общ. Мадан - обл. Смолян</t>
  </si>
  <si>
    <t>36525 - гр. Карнобат - общ. Карнобат - обл. Бургас</t>
  </si>
  <si>
    <t>36511 - с. Карлуково - общ. Луковит - обл. Ловеч</t>
  </si>
  <si>
    <t>36508 - с. Карловско - общ. Ивайловград - обл. Хасково</t>
  </si>
  <si>
    <t>36498 - гр. Карлово - общ. Карлово - обл. Пловдив</t>
  </si>
  <si>
    <t>36484 - с. Карлиево - общ. Златица - обл. София</t>
  </si>
  <si>
    <t>36470 - с. Кардам - общ. Попово - обл. Търговище</t>
  </si>
  <si>
    <t>36467 - с. Кардам - общ. Генерал Тошево - обл. Добрич</t>
  </si>
  <si>
    <t>36453 - с. Карвуна - общ. Балчик - обл. Добрич</t>
  </si>
  <si>
    <t>36440 - с. Карбинци - общ. Димово - обл. Видин</t>
  </si>
  <si>
    <t>36436 - с. Караш - общ. Роман - обл. Враца</t>
  </si>
  <si>
    <t>36422 - с. Караполци - общ. Елин Пелин - обл. София</t>
  </si>
  <si>
    <t>36419 - с. Карапелит - общ. Добрич-селска - обл. Добрич</t>
  </si>
  <si>
    <t>36405 - с. Каранци - общ. Полски Тръмбеш - обл. Велико Търново</t>
  </si>
  <si>
    <t>36381 - с. Караново - общ. Айтос - обл. Бургас</t>
  </si>
  <si>
    <t>36395 - с. Караново - общ. Нова Загора - обл. Сливен</t>
  </si>
  <si>
    <t>36378 - с. Карандили - общ. Елена - обл. Велико Търново</t>
  </si>
  <si>
    <t>36364 - с. Каран Върбовка - общ. Две могили - обл. Русе</t>
  </si>
  <si>
    <t>36350 - с. Карамфил - общ. Момчилград - обл. Кърджали</t>
  </si>
  <si>
    <t>36347 - с. Карамичевци - общ. Севлиево - обл. Габрово</t>
  </si>
  <si>
    <t>36333 - с. Кара Михал - общ. Самуил - обл. Разград</t>
  </si>
  <si>
    <t>36325 - с. Караманци - общ. Минерални бани - обл. Хасково</t>
  </si>
  <si>
    <t>36316 - с. Караманово - общ. Ценово - обл. Русе</t>
  </si>
  <si>
    <t>36302 - с. Караманите - общ. Вълчи дол - обл. Варна</t>
  </si>
  <si>
    <t>36292 - с. Карали - общ. Габрово - обл. Габрово</t>
  </si>
  <si>
    <t>36289 - с. Караисен - общ. Павликени - обл. Велико Търново</t>
  </si>
  <si>
    <t>36275 - с. Караиванци - общ. Елена - обл. Велико Търново</t>
  </si>
  <si>
    <t>36261 - с. Караиванца - общ. Дряново - обл. Габрово</t>
  </si>
  <si>
    <t>36244 - с. Караджово - общ. Садово - обл. Пловдив</t>
  </si>
  <si>
    <t>36230 - с. Караджалово - общ. Първомай - обл. Пловдив</t>
  </si>
  <si>
    <t>36227 - с. Карагеоргиево - общ. Айтос - обл. Бургас</t>
  </si>
  <si>
    <t>36213 - с. Каравельово - общ. Руен - обл. Бургас</t>
  </si>
  <si>
    <t>36186 - с. Каравелово - общ. Карлово - обл. Пловдив</t>
  </si>
  <si>
    <t>36200 - с. Каравелово - общ. Тунджа - обл. Ямбол</t>
  </si>
  <si>
    <t>36194 - с. Каравелово - общ. Никола Козлево - обл. Шумен</t>
  </si>
  <si>
    <t>36172 - с. Карабунар - общ. Септември - обл. Пазарджик</t>
  </si>
  <si>
    <t>36169 - с. Капище - общ. Антоново - обл. Търговище</t>
  </si>
  <si>
    <t>24013 - с. Капитан Петко войвода - общ. Тополовград - обл. Хасково</t>
  </si>
  <si>
    <t>36155 - с. Капитан Петко - общ. Венец - обл. Шумен</t>
  </si>
  <si>
    <t>36141 - с. Капитановци - общ. Видин - обл. Видин</t>
  </si>
  <si>
    <t>36138 - с. Капитан Димитрово - общ. Крушари - обл. Добрич</t>
  </si>
  <si>
    <t>36124 - с. Капитан Димитриево - общ. Пещера - обл. Пазарджик</t>
  </si>
  <si>
    <t>36110 - с. Капитан Андреево - общ. Свиленград - обл. Хасково</t>
  </si>
  <si>
    <t>36083 - с. Капатово - общ. Петрич - обл. Благоевград</t>
  </si>
  <si>
    <t>36079 - гр. Каолиново - общ. Каолиново - обл. Шумен</t>
  </si>
  <si>
    <t>36066 - с. Каняк - общ. Черноочене - обл. Кърджали</t>
  </si>
  <si>
    <t>36052 - с. Кантари - общ. Елена - обл. Велико Търново</t>
  </si>
  <si>
    <t>36049 - с. Каниц - общ. Бойница - обл. Видин</t>
  </si>
  <si>
    <t>36035 - с. Кандови - общ. Велинград - обл. Пазарджик</t>
  </si>
  <si>
    <t>36021 - с. Кандилка - общ. Крумовград - обл. Кърджали</t>
  </si>
  <si>
    <t>36004 - с. Камчия - общ. Сунгурларе - обл. Бургас</t>
  </si>
  <si>
    <t>35997 - с. Камилски дол - общ. Ивайловград - обл. Хасково</t>
  </si>
  <si>
    <t>35986 - с. Камещица - общ. Габрово - обл. Габрово</t>
  </si>
  <si>
    <t>35972 - с. Каменяне - общ. Джебел - обл. Кърджали</t>
  </si>
  <si>
    <t>35969 - с. Каменяк - общ. Хитрино - обл. Шумен</t>
  </si>
  <si>
    <t>35955 - с. Каменяк - общ. Руен - обл. Бургас</t>
  </si>
  <si>
    <t>35938 - с. Каменци - общ. Кайнарджа - обл. Силистра</t>
  </si>
  <si>
    <t>35910 - с. Камено поле - общ. Роман - обл. Враца</t>
  </si>
  <si>
    <t>35907 - с. Каменово - общ. Нова Загора - обл. Сливен</t>
  </si>
  <si>
    <t>35897 - с. Каменово - общ. Кубрат - обл. Разград</t>
  </si>
  <si>
    <t>35883 - гр. Камено - общ. Камено - обл. Бургас</t>
  </si>
  <si>
    <t>35871 - с. Каменна Рикса - общ. Георги Дамяново - обл. Монтана</t>
  </si>
  <si>
    <t>35866 - с. Каменна река - общ. Тополовград - обл. Хасково</t>
  </si>
  <si>
    <t>35849 - с. Каменка - общ. Крумовград - обл. Кърджали</t>
  </si>
  <si>
    <t>35835 - с. Каменичка Скакавица - общ. Кюстендил - обл. Кюстендил</t>
  </si>
  <si>
    <t>35821 - с. Каменица - общ. Мирково - обл. София</t>
  </si>
  <si>
    <t>35818 - с. Каменица - общ. Струмяни - обл. Благоевград</t>
  </si>
  <si>
    <t>35804 - с. Каменик - общ. Бобошево - обл. Кюстендил</t>
  </si>
  <si>
    <t>03258 - с. Каменец - общ. Момчилград - обл. Кърджали</t>
  </si>
  <si>
    <t>35794 - с. Каменец - общ. Стралджа - обл. Ямбол</t>
  </si>
  <si>
    <t>35780 - с. Каменец - общ. Пордим - обл. Плевен</t>
  </si>
  <si>
    <t>35777 - с. Камен дял - общ. Дългопол - обл. Варна</t>
  </si>
  <si>
    <t>35756 - с. Камен връх - общ. Болярово - обл. Ямбол</t>
  </si>
  <si>
    <t>35746 - с. Камен бряг - общ. Каварна - обл. Добрич</t>
  </si>
  <si>
    <t>35732 - с. Каменарци - общ. Кърджали - обл. Кърджали</t>
  </si>
  <si>
    <t>35729 - с. Каменари - общ. Елена - обл. Велико Търново</t>
  </si>
  <si>
    <t>35701 - с. Каменар - общ. Варна - обл. Варна</t>
  </si>
  <si>
    <t>35715 - с. Каменар - общ. Лозница - обл. Разград</t>
  </si>
  <si>
    <t>35688 - с. Камена - общ. Петрич - обл. Благоевград</t>
  </si>
  <si>
    <t>35674 - с. Камен - общ. Добрич-селска - обл. Добрич</t>
  </si>
  <si>
    <t>35657 - с. Камен - общ. Стражица - обл. Велико Търново</t>
  </si>
  <si>
    <t>35660 - с. Камен - общ. Сливен - обл. Сливен</t>
  </si>
  <si>
    <t>35643 - с. Камбурово - общ. Омуртаг - обл. Търговище</t>
  </si>
  <si>
    <t>35630 - с. Камбелевци - общ. Драгоман - обл. София</t>
  </si>
  <si>
    <t>35626 - с. Калчовци - общ. Габрово - обл. Габрово</t>
  </si>
  <si>
    <t>35609 - с. Калчево - общ. Тунджа - обл. Ямбол</t>
  </si>
  <si>
    <t>35599 - с. Калугерово - общ. Симеоновград - обл. Хасково</t>
  </si>
  <si>
    <t>35585 - с. Калугерово - общ. Правец - обл. София</t>
  </si>
  <si>
    <t>35571 - с. Калугерово - общ. Лесичово - обл. Пазарджик</t>
  </si>
  <si>
    <t>35554 - с. Калугерене - общ. Главиница - обл. Силистра</t>
  </si>
  <si>
    <t>35540 - с. Калоянци - общ. Кърджали - обл. Кърджали</t>
  </si>
  <si>
    <t>35537 - с. Калояново - общ. Сливен - обл. Сливен</t>
  </si>
  <si>
    <t>35523 - с. Калояново - общ. Калояново - обл. Пловдив</t>
  </si>
  <si>
    <t>35515 - с. Калояновец - общ. Стара Загора - обл. Стара Загора</t>
  </si>
  <si>
    <t>35506 - с. Калоян - общ. Вълчи дол - обл. Варна</t>
  </si>
  <si>
    <t>35496 - гр. Калофер - общ. Карлово - обл. Пловдив</t>
  </si>
  <si>
    <t>35482 - с. Калотинци - общ. Земен - обл. Перник</t>
  </si>
  <si>
    <t>35479 - с. Калотина - общ. Драгоман - обл. София</t>
  </si>
  <si>
    <t>35465 - с. Каломен - общ. Дряново - обл. Габрово</t>
  </si>
  <si>
    <t>35451 - с. Калово - общ. Малко Търново - обл. Бургас</t>
  </si>
  <si>
    <t>35448 - с. Калнище - общ. Антоново - обл. Търговище</t>
  </si>
  <si>
    <t>35434 - с. Калище - общ. Ковачевци - обл. Перник</t>
  </si>
  <si>
    <t>35420 - с. Калитиново - общ. Стара Загора - обл. Стара Загора</t>
  </si>
  <si>
    <t>41143 - с. Калипетрово - общ. Силистра - обл. Силистра</t>
  </si>
  <si>
    <t>35417 - с. Калино - общ. Хитрино - обл. Шумен</t>
  </si>
  <si>
    <t>35403 - с. Калинка - общ. Кърджали - обл. Кърджали</t>
  </si>
  <si>
    <t>35393 - с. Калина - общ. Генерал Тошево - обл. Добрич</t>
  </si>
  <si>
    <t>35384 - с. Калина - общ. Брегово - обл. Видин</t>
  </si>
  <si>
    <t>35362 - с. Калиманци - общ. Сандански - обл. Благоевград</t>
  </si>
  <si>
    <t>35376 - с. Калиманци - общ. Суворово - обл. Варна</t>
  </si>
  <si>
    <t>35345 - с. Каленовци - общ. Годеч - обл. София</t>
  </si>
  <si>
    <t>35328 - с. Каленик - общ. Видин - обл. Видин</t>
  </si>
  <si>
    <t>35331 - с. Каленик - общ. Угърчин - обл. Ловеч</t>
  </si>
  <si>
    <t>35314 - с. Кален - общ. Мездра - обл. Враца</t>
  </si>
  <si>
    <t>35300 - с. Калековец - общ. Марица - обл. Пловдив</t>
  </si>
  <si>
    <t>35290 - с. Калейца - общ. Троян - обл. Ловеч</t>
  </si>
  <si>
    <t>35273 - с. Калайджии - общ. Златарица - обл. Велико Търново</t>
  </si>
  <si>
    <t>35269 - с. Калайджиево - общ. Крумовград - обл. Кърджали</t>
  </si>
  <si>
    <t>35242 - с. Кайнарджа - общ. Кайнарджа - обл. Силистра</t>
  </si>
  <si>
    <t>35239 - с. Казичене - общ. Столична - обл. София (столица)</t>
  </si>
  <si>
    <t>35225 - с. Казимир - общ. Силистра - обл. Силистра</t>
  </si>
  <si>
    <t>35211 - с. Казашко - общ. Варна - обл. Варна</t>
  </si>
  <si>
    <t>35208 - с. Казашка река - общ. Аврен - обл. Варна</t>
  </si>
  <si>
    <t>35198 - с. Казачево - общ. Ловеч - обл. Ловеч</t>
  </si>
  <si>
    <t>35184 - с. Казаците - общ. Джебел - обл. Кърджали</t>
  </si>
  <si>
    <t>35167 - гр. Казанлък - общ. Казанлък - обл. Стара Загора</t>
  </si>
  <si>
    <t>35153 - с. Казанка - общ. Стара Загора - обл. Стара Загора</t>
  </si>
  <si>
    <t>35143 - с. Казак - общ. Ивайловград - обл. Хасково</t>
  </si>
  <si>
    <t>35119 - с. Кадровица - общ. Невестино - обл. Кюстендил</t>
  </si>
  <si>
    <t>35095 - с. Кадиево - общ. Родопи - обл. Пловдив</t>
  </si>
  <si>
    <t>35081 - с. Кавракирово - общ. Петрич - обл. Благоевград</t>
  </si>
  <si>
    <t>35078 - с. Кавлак - общ. Стражица - обл. Велико Търново</t>
  </si>
  <si>
    <t>35064 - гр. Каварна - общ. Каварна - обл. Добрич</t>
  </si>
  <si>
    <t>35047 - с. Каблешково - общ. Черноочене - обл. Кърджали</t>
  </si>
  <si>
    <t>35033 - гр. Каблешково - общ. Поморие - обл. Бургас</t>
  </si>
  <si>
    <t>35050 - с. Каблешково - общ. Тервел - обл. Добрич</t>
  </si>
  <si>
    <t>35028 - с. Кабиле - общ. Тунджа - обл. Ямбол</t>
  </si>
  <si>
    <t>34134 - с. Йорданово - общ. Силистра - обл. Силистра</t>
  </si>
  <si>
    <t>34117 - с. Йончово - общ. Черноочене - обл. Кърджали</t>
  </si>
  <si>
    <t>34103 - с. Йонково - общ. Исперих - обл. Разград</t>
  </si>
  <si>
    <t>34093 - с. Йоглав - общ. Ловеч - обл. Ловеч</t>
  </si>
  <si>
    <t>34076 - с. Йовчевци - общ. Велико Търново - обл. Велико Търново</t>
  </si>
  <si>
    <t>34062 - с. Йововци - общ. Трявна - обл. Габрово</t>
  </si>
  <si>
    <t>34045 - с. Йовково - общ. Генерал Тошево - обл. Добрич</t>
  </si>
  <si>
    <t>34028 - с. Йоаким Груево - общ. Стамболийски - обл. Пловдив</t>
  </si>
  <si>
    <t>34014 - с. Йерусалимово - общ. Любимец - обл. Хасково</t>
  </si>
  <si>
    <t>32915 - с. Ичера - общ. Сливен - обл. Сливен</t>
  </si>
  <si>
    <t>32901 - гр. Ихтиман - общ. Ихтиман - обл. София</t>
  </si>
  <si>
    <t>32891 - с. Исьовци - общ. Смолян - обл. Смолян</t>
  </si>
  <si>
    <t>32888 - с. Исперихово - общ. Брацигово - обл. Пазарджик</t>
  </si>
  <si>
    <t>32874 - гр. Исперих - общ. Исперих - обл. Разград</t>
  </si>
  <si>
    <t>14888 - с. Искър - общ. Гулянци - обл. Плевен</t>
  </si>
  <si>
    <t>32860 - с. Искър - общ. Вълчи дол - обл. Варна</t>
  </si>
  <si>
    <t>55782 - гр. Искър - общ. Искър - обл. Плевен</t>
  </si>
  <si>
    <t>32857 - с. Искрица - общ. Гълъбово - обл. Стара Загора</t>
  </si>
  <si>
    <t>32843 - с. Искрец - общ. Своге - обл. София</t>
  </si>
  <si>
    <t>32809 - с. Искра - общ. Карнобат - обл. Бургас</t>
  </si>
  <si>
    <t>32839 - с. Искра - общ. Ситово - обл. Силистра</t>
  </si>
  <si>
    <t>32826 - с. Искра - общ. Първомай - обл. Пловдив</t>
  </si>
  <si>
    <t>32812 - с. Искра - общ. Дряново - обл. Габрово</t>
  </si>
  <si>
    <t>32946 - с. Искра - общ. Ардино - обл. Кърджали</t>
  </si>
  <si>
    <t>32799 - с. Ирник - общ. Ситово - обл. Силистра</t>
  </si>
  <si>
    <t>32785 - с. Иринеци - общ. Трявна - обл. Габрово</t>
  </si>
  <si>
    <t>32771 - с. Иречеково - общ. Стралджа - обл. Ямбол</t>
  </si>
  <si>
    <t>32768 - с. Иречек - общ. Каварна - обл. Добрич</t>
  </si>
  <si>
    <t>32754 - с. Иново - общ. Видин - обл. Видин</t>
  </si>
  <si>
    <t>32737 - с. Индже войвода - общ. Созопол - обл. Бургас</t>
  </si>
  <si>
    <t>32723 - с. Имренчево - общ. Велики Преслав - обл. Шумен</t>
  </si>
  <si>
    <t>32706 - с. Илия Блъсково - общ. Шумен - обл. Шумен</t>
  </si>
  <si>
    <t>32696 - с. Илия - общ. Невестино - обл. Кюстендил</t>
  </si>
  <si>
    <t>32682 - с. Илиювци - общ. Елена - обл. Велико Търново</t>
  </si>
  <si>
    <t>32679 - с. Илиница - общ. Кърджали - обл. Кърджали</t>
  </si>
  <si>
    <t>32665 - с. Илинденци - общ. Струмяни - обл. Благоевград</t>
  </si>
  <si>
    <t>32648 - с. Илинден - общ. Хаджидимово - обл. Благоевград</t>
  </si>
  <si>
    <t>32651 - с. Илинден - общ. Мирково - обл. София</t>
  </si>
  <si>
    <t>32634 - с. Илийско - общ. Джебел - обл. Кърджали</t>
  </si>
  <si>
    <t>32620 - с. Илийно - общ. Омуртаг - обл. Търговище</t>
  </si>
  <si>
    <t>32617 - с. Илевци - общ. Велико Търново - обл. Велико Търново</t>
  </si>
  <si>
    <t>32593 - с. Илаков рът - общ. Елена - обл. Велико Търново</t>
  </si>
  <si>
    <t>32582 - с. Източник - общ. Габрово - обл. Габрово</t>
  </si>
  <si>
    <t>00134 - с. Изгрев - общ. Благоевград - обл. Благоевград</t>
  </si>
  <si>
    <t>32562 - с. Изгрев - общ. Венец - обл. Шумен</t>
  </si>
  <si>
    <t>32545 - с. Изгрев - общ. Сливен - обл. Сливен</t>
  </si>
  <si>
    <t>32576 - с. Изгрев - общ. Елхово - обл. Ямбол</t>
  </si>
  <si>
    <t>32528 - с. Изгрев - общ. Суворово - обл. Варна</t>
  </si>
  <si>
    <t>32514 - с. Изгрев - общ. Царево - обл. Бургас</t>
  </si>
  <si>
    <t>32559 - с. Изгрев - общ. Неделино - обл. Смолян</t>
  </si>
  <si>
    <t>32531 - с. Изгрев - общ. Левски - обл. Плевен</t>
  </si>
  <si>
    <t>32500 - с. Изворче - общ. Ловеч - обл. Ловеч</t>
  </si>
  <si>
    <t>32490 - с. Изворско - общ. Аксаково - обл. Варна</t>
  </si>
  <si>
    <t>32473 - с. Изворово - общ. Антоново - обл. Търговище</t>
  </si>
  <si>
    <t>32456 - с. Изворово - общ. Чирпан - обл. Стара Загора</t>
  </si>
  <si>
    <t>32467 - с. Изворово - общ. Генерал Тошево - обл. Добрич</t>
  </si>
  <si>
    <t>32487 - с. Изворово - общ. Харманли - обл. Хасково</t>
  </si>
  <si>
    <t>32442 - с. Изворник - общ. Вълчи дол - обл. Варна</t>
  </si>
  <si>
    <t>32439 - с. Извор махала - общ. Кула - обл. Видин</t>
  </si>
  <si>
    <t>32425 - с. Изворище - общ. Бургас - обл. Бургас</t>
  </si>
  <si>
    <t>32370 - с. Извор - общ. Димово - обл. Видин</t>
  </si>
  <si>
    <t>32408 - с. Извор - общ. Родопи - обл. Пловдив</t>
  </si>
  <si>
    <t>32411 - с. Извор - общ. Сливница - обл. София</t>
  </si>
  <si>
    <t>32384 - с. Извор - общ. Радомир - обл. Перник</t>
  </si>
  <si>
    <t>32367 - с. Извор - общ. Бургас - обл. Бургас</t>
  </si>
  <si>
    <t>32353 - с. Избул - общ. Нови пазар - обл. Шумен</t>
  </si>
  <si>
    <t>32341 - с. Избеглии - общ. Асеновград - обл. Пловдив</t>
  </si>
  <si>
    <t>32336 - с. Идилево - общ. Севлиево - обл. Габрово</t>
  </si>
  <si>
    <t>32322 - с. Игралище - общ. Струмяни - обл. Благоевград</t>
  </si>
  <si>
    <t>32305 - с. Игнатовци - общ. Елена - обл. Велико Търново</t>
  </si>
  <si>
    <t>32319 - с. Игнатовци - общ. Дряново - обл. Габрово</t>
  </si>
  <si>
    <t>32295 - с. Игнатово - общ. Вълчедръм - обл. Монтана</t>
  </si>
  <si>
    <t>32281 - с. Игнатица - общ. Мездра - обл. Враца</t>
  </si>
  <si>
    <t>32278 - гр. Игнатиево - общ. Аксаково - обл. Варна</t>
  </si>
  <si>
    <t>32264 - с. Иглика - общ. Болярово - обл. Ямбол</t>
  </si>
  <si>
    <t>32250 - с. Иглика - общ. Хитрино - обл. Шумен</t>
  </si>
  <si>
    <t>32233 - с. Иглика - общ. Габрово - обл. Габрово</t>
  </si>
  <si>
    <t>32226 - с. Иганово - общ. Карлово - обл. Пловдив</t>
  </si>
  <si>
    <t>32216 - с. Иваняне - общ. Столична - обл. София (столица)</t>
  </si>
  <si>
    <t>32192 - с. Иван Шишманово - общ. Завет - обл. Разград</t>
  </si>
  <si>
    <t>32189 - с. Иванча - общ. Попово - обл. Търговище</t>
  </si>
  <si>
    <t>32175 - с. Иванча - общ. Полски Тръмбеш - обл. Велико Търново</t>
  </si>
  <si>
    <t>32161 - с. Иванци - общ. Кърджали - обл. Кърджали</t>
  </si>
  <si>
    <t>32158 - с. Ивански - общ. Шумен - обл. Шумен</t>
  </si>
  <si>
    <t>32130 - с. Ивановци - общ. Видин - обл. Видин</t>
  </si>
  <si>
    <t>32127 - с. Ивановци - общ. Велико Търново - обл. Велико Търново</t>
  </si>
  <si>
    <t>32144 - с. Ивановци - общ. Кюстендил - обл. Кюстендил</t>
  </si>
  <si>
    <t>32086 - с. Иваново - общ. Петрич - обл. Благоевград</t>
  </si>
  <si>
    <t>32095 - с. Иваново - общ. Иваново - обл. Русе</t>
  </si>
  <si>
    <t>32113 - с. Иваново - общ. Върбица - обл. Шумен</t>
  </si>
  <si>
    <t>32929 - с. Иваново - общ. Рудозем - обл. Смолян</t>
  </si>
  <si>
    <t>32100 - с. Иваново - общ. Харманли - обл. Хасково</t>
  </si>
  <si>
    <t>32072 - с. Иванковци - общ. Габрово - обл. Габрово</t>
  </si>
  <si>
    <t>32069 - с. Иванили - общ. Габрово - обл. Габрово</t>
  </si>
  <si>
    <t>32055 - с. Иванивановци - общ. Елена - обл. Велико Търново</t>
  </si>
  <si>
    <t>32041 - с. Иван Димов - общ. Трявна - обл. Габрово</t>
  </si>
  <si>
    <t>32038 - с. Иван Вазово - общ. Калояново - обл. Пловдив</t>
  </si>
  <si>
    <t>32024 - гр. Ивайловград - общ. Ивайловград - обл. Хасково</t>
  </si>
  <si>
    <t>32010 - с. Ивайло - общ. Пазарджик - обл. Пазарджик</t>
  </si>
  <si>
    <t>31396 - с. Зърнево - общ. Тервел - обл. Добрич</t>
  </si>
  <si>
    <t>31351 - с. Зорница - общ. Чепеларе - обл. Смолян</t>
  </si>
  <si>
    <t>31348 - с. Зорница - общ. Кърджали - обл. Кърджали</t>
  </si>
  <si>
    <t>31365 - с. Зорница - общ. Хасково - обл. Хасково</t>
  </si>
  <si>
    <t>31334 - с. Зорница - общ. Аксаково - обл. Варна</t>
  </si>
  <si>
    <t>31379 - с. Зорница - общ. Средец - обл. Бургас</t>
  </si>
  <si>
    <t>20910 - с. Зорница - общ. Сандански - обл. Благоевград</t>
  </si>
  <si>
    <t>31317 - с. Зойчене - общ. Петрич - обл. Благоевград</t>
  </si>
  <si>
    <t>31303 - с. Зограф - общ. Генерал Тошево - обл. Добрич</t>
  </si>
  <si>
    <t>31293 - с. Знаменосец - общ. Раднево - обл. Стара Загора</t>
  </si>
  <si>
    <t>31285 - с. Змиево - общ. Смолян - обл. Смолян</t>
  </si>
  <si>
    <t>31276 - с. Змейово - общ. Стара Загора - обл. Стара Загора</t>
  </si>
  <si>
    <t>31262 - с. Змейно - общ. Омуртаг - обл. Търговище</t>
  </si>
  <si>
    <t>31259 - с. Змеица - общ. Доспат - обл. Смолян</t>
  </si>
  <si>
    <t>31245 - с. Змеево - общ. Балчик - обл. Добрич</t>
  </si>
  <si>
    <t>31214 - с. Злокучене - общ. Септември - обл. Пазарджик</t>
  </si>
  <si>
    <t>31228 - с. Злокучене - общ. Самоков - обл. София</t>
  </si>
  <si>
    <t>31200 - с. Злогош - общ. Трекляно - обл. Кюстендил</t>
  </si>
  <si>
    <t>31190 - с. Злидол - общ. Мездра - обл. Враца</t>
  </si>
  <si>
    <t>31187 - с. Златуша - общ. Божурище - обл. София</t>
  </si>
  <si>
    <t>31173 - с. Златоустово - общ. Маджарово - обл. Хасково</t>
  </si>
  <si>
    <t>31160 - с. Златосел - общ. Брезово - обл. Пловдив</t>
  </si>
  <si>
    <t>31156 - с. Златополе - общ. Димитровград - обл. Хасково</t>
  </si>
  <si>
    <t>31139 - с. Златолист - общ. Сандански - обл. Благоевград</t>
  </si>
  <si>
    <t>31142 - с. Златолист - общ. Крумовград - обл. Кърджали</t>
  </si>
  <si>
    <t>31125 - с. Златоклас - общ. Дулово - обл. Силистра</t>
  </si>
  <si>
    <t>31111 - гр. Златоград - общ. Златоград - обл. Смолян</t>
  </si>
  <si>
    <t>31108 - с. Златовръх - общ. Асеновград - обл. Пловдив</t>
  </si>
  <si>
    <t>31098 - с. Златна Панега - общ. Ябланица - обл. Ловеч</t>
  </si>
  <si>
    <t>31084 - с. Златна нива - общ. Каспичан - обл. Шумен</t>
  </si>
  <si>
    <t>31070 - с. Златна ливада - общ. Чирпан - обл. Стара Загора</t>
  </si>
  <si>
    <t>31067 - с. Златия - общ. Добрич-селска - обл. Добрич</t>
  </si>
  <si>
    <t>31053 - с. Златия - общ. Вълчедръм - обл. Монтана</t>
  </si>
  <si>
    <t>31044 - гр. Златица - общ. Златица - обл. София</t>
  </si>
  <si>
    <t>31036 - с. Златитрап - общ. Родопи - обл. Пловдив</t>
  </si>
  <si>
    <t>31022 - с. Златирът - общ. Гурково - обл. Стара Загора</t>
  </si>
  <si>
    <t>31019 - с. Златиница - общ. Болярово - обл. Ямбол</t>
  </si>
  <si>
    <t>31005 - с. Златина - общ. Провадия - обл. Варна</t>
  </si>
  <si>
    <t>30990 - с. Злати войвода - общ. Сливен - обл. Сливен</t>
  </si>
  <si>
    <t>30973 - с. Златевци - общ. Габрово - обл. Габрово</t>
  </si>
  <si>
    <t>30962 - гр. Златарица - общ. Златарица - обл. Велико Търново</t>
  </si>
  <si>
    <t>14521 - с. Златарица - общ. Белица - обл. Благоевград</t>
  </si>
  <si>
    <t>30956 - с. Златари - общ. Тунджа - обл. Ямбол</t>
  </si>
  <si>
    <t>30942 - с. Златар - общ. Велики Преслав - обл. Шумен</t>
  </si>
  <si>
    <t>30911 - с. Зиморница - общ. Крумовград - обл. Кърджали</t>
  </si>
  <si>
    <t>30908 - с. Зимовина - общ. Стамболово - обл. Хасково</t>
  </si>
  <si>
    <t>30870 - с. Зимница - общ. Мъглиж - обл. Стара Загора</t>
  </si>
  <si>
    <t>30898 - с. Зимница - общ. Стралджа - обл. Ямбол</t>
  </si>
  <si>
    <t>30884 - с. Зимница - общ. Крушари - обл. Добрич</t>
  </si>
  <si>
    <t>30867 - с. Зимзелен - общ. Кърджали - обл. Кърджали</t>
  </si>
  <si>
    <t>30853 - с. Зимен - общ. Карнобат - обл. Бургас</t>
  </si>
  <si>
    <t>30847 - с. Зимевица - общ. Своге - обл. София</t>
  </si>
  <si>
    <t>30836 - с. Зидарци - общ. Перник - обл. Перник</t>
  </si>
  <si>
    <t>30822 - с. Зидарово - общ. Созопол - обл. Бургас</t>
  </si>
  <si>
    <t>30805 - с. Зетьово - общ. Айтос - обл. Бургас</t>
  </si>
  <si>
    <t>30819 - с. Зетьово - общ. Чирпан - обл. Стара Загора</t>
  </si>
  <si>
    <t>30795 - с. Землен - общ. Раднево - обл. Стара Загора</t>
  </si>
  <si>
    <t>30781 - с. Земенци - общ. Крушари - обл. Добрич</t>
  </si>
  <si>
    <t>30778 - гр. Земен - общ. Земен - обл. Перник</t>
  </si>
  <si>
    <t>30764 - с. Зелено дърво - общ. Габрово - обл. Габрово</t>
  </si>
  <si>
    <t>30750 - с. Зелениково - общ. Брезово - обл. Пловдив</t>
  </si>
  <si>
    <t>30747 - с. Зелениково - общ. Кърджали - обл. Кърджали</t>
  </si>
  <si>
    <t>30733 - с. Зеленика - общ. Трявна - обл. Габрово</t>
  </si>
  <si>
    <t>30721 - с. Зеленик - общ. Елена - обл. Велико Търново</t>
  </si>
  <si>
    <t>30716 - с. Зелениград - общ. Трън - обл. Перник</t>
  </si>
  <si>
    <t>30702 - с. Зелендол - общ. Благоевград - обл. Благоевград</t>
  </si>
  <si>
    <t>30692 - с. Зелена морава - общ. Омуртаг - обл. Търговище</t>
  </si>
  <si>
    <t>30689 - с. Зебил - общ. Главиница - обл. Силистра</t>
  </si>
  <si>
    <t>30675 - с. Здравчец - общ. Кирково - обл. Кърджали</t>
  </si>
  <si>
    <t>30661 - с. Здравковец - общ. Габрово - обл. Габрово</t>
  </si>
  <si>
    <t>30644 - с. Здравец - общ. Търговище - обл. Търговище</t>
  </si>
  <si>
    <t>30630 - с. Здравец - общ. Самуил - обл. Разград</t>
  </si>
  <si>
    <t>31423 - с. Здравец - общ. Лъки - обл. Пловдив</t>
  </si>
  <si>
    <t>30627 - с. Здравец - общ. Аврен - обл. Варна</t>
  </si>
  <si>
    <t>30658 - с. Здравец - общ. Димитровград - обл. Хасково</t>
  </si>
  <si>
    <t>30613 - с. Згурово - общ. Невестино - обл. Кюстендил</t>
  </si>
  <si>
    <t>30606 - с. Згориград - общ. Враца - обл. Враца</t>
  </si>
  <si>
    <t>30590 - с. Згалево - общ. Пордим - обл. Плевен</t>
  </si>
  <si>
    <t>30586 - с. Звънче - общ. Кърджали - обл. Кърджали</t>
  </si>
  <si>
    <t>30572 - с. Звъничево - общ. Пазарджик - обл. Пазарджик</t>
  </si>
  <si>
    <t>30569 - с. Звъника - общ. Кърджали - обл. Кърджали</t>
  </si>
  <si>
    <t>30555 - с. Звънец - общ. Вълчи дол - обл. Варна</t>
  </si>
  <si>
    <t>30541 - с. Звънарци - общ. Кубрат - обл. Разград</t>
  </si>
  <si>
    <t>30538 - с. Звънарка - общ. Крумовград - обл. Кърджали</t>
  </si>
  <si>
    <t>30524 - с. Звиница - общ. Кърджали - обл. Кърджали</t>
  </si>
  <si>
    <t>30510 - с. Зверино - общ. Мездра - обл. Враца</t>
  </si>
  <si>
    <t>30507 - с. Звенимир - общ. Главиница - обл. Силистра</t>
  </si>
  <si>
    <t>31416 - с. Звездица - общ. Омуртаг - обл. Търговище</t>
  </si>
  <si>
    <t>30497 - с. Звездица - общ. Варна - обл. Варна</t>
  </si>
  <si>
    <t>30483 - с. Звездец - общ. Малко Търново - обл. Бургас</t>
  </si>
  <si>
    <t>30475 - с. Звезден - общ. Кърджали - обл. Кърджали</t>
  </si>
  <si>
    <t>30466 - с. Звезделина - общ. Кърджали - обл. Кърджали</t>
  </si>
  <si>
    <t>30452 - с. Звездел - общ. Момчилград - обл. Кърджали</t>
  </si>
  <si>
    <t>30435 - с. Звезда - общ. Руен - обл. Бургас</t>
  </si>
  <si>
    <t>30449 - с. Звезда - общ. Попово - обл. Търговище</t>
  </si>
  <si>
    <t>30421 - с. Звегор - общ. Хитрино - обл. Шумен</t>
  </si>
  <si>
    <t>30418 - с. Зая - общ. Дряново - обл. Габрово</t>
  </si>
  <si>
    <t>30394 - с. Захари Стояново - общ. Шабла - обл. Добрич</t>
  </si>
  <si>
    <t>30404 - с. Захари Стояново - общ. Попово - обл. Търговище</t>
  </si>
  <si>
    <t>30377 - с. Зафирово - общ. Главиница - обл. Силистра</t>
  </si>
  <si>
    <t>30363 - с. Засмяно - общ. Аксаково - обл. Варна</t>
  </si>
  <si>
    <t>30350 - с. Заселе - общ. Своге - обл. София</t>
  </si>
  <si>
    <t>30346 - с. Зарник - общ. Кайнарджа - обл. Силистра</t>
  </si>
  <si>
    <t>31406 - с. Зарица - общ. Главиница - обл. Силистра</t>
  </si>
  <si>
    <t>30332 - с. Зараево - общ. Попово - обл. Търговище</t>
  </si>
  <si>
    <t>30329 - с. Заноге - общ. Своге - обл. София</t>
  </si>
  <si>
    <t>30301 - с. Замфирово - общ. Берковица - обл. Монтана</t>
  </si>
  <si>
    <t>30291 - с. Замфир - общ. Лом - обл. Монтана</t>
  </si>
  <si>
    <t>30274 - с. Зайчино ореше - общ. Нови пазар - обл. Шумен</t>
  </si>
  <si>
    <t>30260 - с. Зайчино - общ. Кърджали - обл. Кърджали</t>
  </si>
  <si>
    <t>30257 - с. Зайчари - общ. Сливен - обл. Сливен</t>
  </si>
  <si>
    <t>30243 - с. Зайчар - общ. Руен - обл. Бургас</t>
  </si>
  <si>
    <t>30234 - с. Заимчево - общ. Руен - обл. Бургас</t>
  </si>
  <si>
    <t>30226 - с. Заевите - общ. Смолян - обл. Смолян</t>
  </si>
  <si>
    <t>30212 - с. Задруга - общ. Кубрат - обл. Разград</t>
  </si>
  <si>
    <t>30199 - с. Загражден - общ. Гулянци - обл. Плевен</t>
  </si>
  <si>
    <t>30209 - с. Загражден - общ. Баните - обл. Смолян</t>
  </si>
  <si>
    <t>30168 - с. Загорци - общ. Средец - обл. Бургас</t>
  </si>
  <si>
    <t>30171 - с. Загорци - общ. Нова Загора - обл. Сливен</t>
  </si>
  <si>
    <t>30185 - с. Загорци - общ. Крушари - обл. Добрич</t>
  </si>
  <si>
    <t>30154 - с. Загорско - общ. Момчилград - обл. Кърджали</t>
  </si>
  <si>
    <t>30140 - с. Загорски - общ. Кирково - обл. Кърджали</t>
  </si>
  <si>
    <t>30137 - с. Загориче - общ. Каолиново - обл. Шумен</t>
  </si>
  <si>
    <t>30119 - с. Загоре - общ. Стара Загора - обл. Стара Загора</t>
  </si>
  <si>
    <t>30106 - с. Завоя - общ. Кирково - обл. Кърджали</t>
  </si>
  <si>
    <t>30096 - с. Завой - общ. Тунджа - обл. Ямбол</t>
  </si>
  <si>
    <t>30082 - с. Завидовци - общ. Своге - обл. София</t>
  </si>
  <si>
    <t>30079 - с. Заветно - общ. Попово - обл. Търговище</t>
  </si>
  <si>
    <t>30065 - гр. Завет - общ. Завет - обл. Разград</t>
  </si>
  <si>
    <t>30051 - с. Завет - общ. Сунгурларе - обл. Бургас</t>
  </si>
  <si>
    <t>30048 - с. Завала - общ. Брезник - обл. Перник</t>
  </si>
  <si>
    <t>30034 - с. Забърдо - общ. Чепеларе - обл. Смолян</t>
  </si>
  <si>
    <t>30020 - с. Заберново - общ. Малко Търново - обл. Бургас</t>
  </si>
  <si>
    <t>30017 - с. Забел - общ. Трън - обл. Перник</t>
  </si>
  <si>
    <t>29605 - с. Жълтуша - общ. Ардино - обл. Кърджали</t>
  </si>
  <si>
    <t>29595 - с. Жълтопоп - общ. Гурково - обл. Стара Загора</t>
  </si>
  <si>
    <t>29581 - с. Жълт камък - общ. Асеновград - обл. Пловдив</t>
  </si>
  <si>
    <t>29564 - с. Жълти рид - общ. Джебел - обл. Кърджали</t>
  </si>
  <si>
    <t>29619 - с. Жълтика - общ. Джебел - обл. Кърджали</t>
  </si>
  <si>
    <t>29550 - с. Жълти бряг - общ. Стамболово - обл. Хасково</t>
  </si>
  <si>
    <t>29547 - с. Жълтеш - общ. Габрово - обл. Габрово</t>
  </si>
  <si>
    <t>29533 - с. Жълт бряг - общ. Твърдица - обл. Сливен</t>
  </si>
  <si>
    <t>29522 - с. Жребичко - общ. Брацигово - обл. Пазарджик</t>
  </si>
  <si>
    <t>29516 - с. Жребино - общ. Елхово - обл. Ямбол</t>
  </si>
  <si>
    <t>29502 - с. Жребево - общ. Девин - обл. Смолян</t>
  </si>
  <si>
    <t>29622 - с. Житуша - общ. Радомир - обл. Перник</t>
  </si>
  <si>
    <t>29492 - с. Житосвят - общ. Карнобат - обл. Бургас</t>
  </si>
  <si>
    <t>29475 - с. Житница - общ. Калояново - обл. Пловдив</t>
  </si>
  <si>
    <t>29461 - с. Житница - общ. Черноочене - обл. Кърджали</t>
  </si>
  <si>
    <t>29489 - с. Житница - общ. Добрич-селска - обл. Добрич</t>
  </si>
  <si>
    <t>29458 - с. Житница - общ. Провадия - обл. Варна</t>
  </si>
  <si>
    <t>29444 - с. Житен - общ. Генерал Тошево - обл. Добрич</t>
  </si>
  <si>
    <t>29430 - с. Житен - общ. Столична - обл. София (столица)</t>
  </si>
  <si>
    <t>29413 - с. Житарник - общ. Кърджали - обл. Кърджали</t>
  </si>
  <si>
    <t>29407 - с. Жинзифово - общ. Кърджали - обл. Кърджали</t>
  </si>
  <si>
    <t>29391 - с. Жилино - общ. Нови пазар - обл. Шумен</t>
  </si>
  <si>
    <t>29386 - с. Жиленци - общ. Кюстендил - обл. Кюстендил</t>
  </si>
  <si>
    <t>29372 - с. Жижево - общ. Сатовча - обл. Благоевград</t>
  </si>
  <si>
    <t>29338 - с. Живково - общ. Ихтиман - обл. София</t>
  </si>
  <si>
    <t>29341 - с. Живково - общ. Хитрино - обл. Шумен</t>
  </si>
  <si>
    <t>29324 - с. Живко - общ. Габрово - обл. Габрово</t>
  </si>
  <si>
    <t>29310 - с. Жернов - общ. Никопол - обл. Плевен</t>
  </si>
  <si>
    <t>29297 - с. Жерговец - общ. Гурково - обл. Стара Загора</t>
  </si>
  <si>
    <t>29283 - с. Жеравна - общ. Котел - обл. Сливен</t>
  </si>
  <si>
    <t>29266 - с. Жеравино - общ. Кюстендил - обл. Кюстендил</t>
  </si>
  <si>
    <t>29252 - с. Женда - общ. Черноочене - обл. Кърджали</t>
  </si>
  <si>
    <t>29249 - с. Желязово - общ. Камено - обл. Бургас</t>
  </si>
  <si>
    <t>29235 - с. Желязно - общ. Марица - обл. Пловдив</t>
  </si>
  <si>
    <t>29218 - с. Желязковец - общ. Самуил - обл. Разград</t>
  </si>
  <si>
    <t>29204 - с. Желява - общ. Столична - обл. София (столица)</t>
  </si>
  <si>
    <t>29194 - с. Желю войвода - общ. Сливен - обл. Сливен</t>
  </si>
  <si>
    <t>29180 - с. Желъдово - общ. Джебел - обл. Кърджали</t>
  </si>
  <si>
    <t>29177 - с. Желъд - общ. Смядово - обл. Шумен</t>
  </si>
  <si>
    <t>29163 - с. Желен - общ. Своге - обл. София</t>
  </si>
  <si>
    <t>29146 - с. Железница - общ. Симитли - обл. Благоевград</t>
  </si>
  <si>
    <t>29150 - с. Железница - общ. Столична - обл. София (столица)</t>
  </si>
  <si>
    <t>29132 - с. Железник - общ. Черноочене - обл. Кърджали</t>
  </si>
  <si>
    <t>29129 - с. Железник - общ. Карнобат - обл. Бургас</t>
  </si>
  <si>
    <t>29115 - с. Железна - общ. Чипровци - обл. Монтана</t>
  </si>
  <si>
    <t>29101 - с. Железино - общ. Ивайловград - обл. Хасково</t>
  </si>
  <si>
    <t>29091 - с. Железарци - общ. Стражица - обл. Велико Търново</t>
  </si>
  <si>
    <t>29074 - с. Железари - общ. Ивайловград - обл. Хасково</t>
  </si>
  <si>
    <t>29060 - с. Жедна - общ. Радомир - обл. Перник</t>
  </si>
  <si>
    <t>29043 - с. Жеглица - общ. Видин - обл. Видин</t>
  </si>
  <si>
    <t>29035 - с. Жегларци - общ. Тервел - обл. Добрич</t>
  </si>
  <si>
    <t>29026 - с. Жабокрът - общ. Кюстендил - обл. Кюстендил</t>
  </si>
  <si>
    <t>29012 - с. Жабляно - общ. Земен - обл. Перник</t>
  </si>
  <si>
    <t>27663 - с. Ефрем - общ. Маджарово - обл. Хасково</t>
  </si>
  <si>
    <t>27656 - с. Ефрейтор Бакалово - общ. Крушари - обл. Добрич</t>
  </si>
  <si>
    <t>27632 - гр. Етрополе - общ. Етрополе - обл. София</t>
  </si>
  <si>
    <t>27629 - с. Есеница - общ. Вълчи дол - обл. Варна</t>
  </si>
  <si>
    <t>27615 - с. Есен - общ. Сунгурларе - обл. Бургас</t>
  </si>
  <si>
    <t>27601 - с. Ерул - общ. Трън - обл. Перник</t>
  </si>
  <si>
    <t>27591 - с. Еровете - общ. Кирково - обл. Кърджали</t>
  </si>
  <si>
    <t>27588 - с. Ерма река - общ. Златоград - обл. Смолян</t>
  </si>
  <si>
    <t>27574 - с. Еремия - общ. Невестино - обл. Кюстендил</t>
  </si>
  <si>
    <t>27557 - с. Ерден - общ. Бойчиновци - обл. Монтана</t>
  </si>
  <si>
    <t>27543 - с. Еньовче - общ. Ардино - обл. Кърджали</t>
  </si>
  <si>
    <t>27526 - с. Енчовци - общ. Трявна - обл. Габрово</t>
  </si>
  <si>
    <t>27512 - с. Енчец - общ. Кърджали - обл. Кърджали</t>
  </si>
  <si>
    <t>27509 - с. Еница - общ. Кнежа - обл. Плевен</t>
  </si>
  <si>
    <t>27499 - с. Енина - общ. Казанлък - обл. Стара Загора</t>
  </si>
  <si>
    <t>27485 - с. Енев рът - общ. Севлиево - обл. Габрово</t>
  </si>
  <si>
    <t>27468 - с. Енево - общ. Добрич-селска - обл. Добрич</t>
  </si>
  <si>
    <t>27471 - с. Енево - общ. Нови пазар - обл. Шумен</t>
  </si>
  <si>
    <t>27454 - с. Емона - общ. Несебър - обл. Бургас</t>
  </si>
  <si>
    <t>27423 - с. Емен - общ. Велико Търново - обл. Велико Търново</t>
  </si>
  <si>
    <t>27415 - с. Ельово - общ. Смолян - обл. Смолян</t>
  </si>
  <si>
    <t>27406 - с. Елшица - общ. Панагюрище - обл. Пазарджик</t>
  </si>
  <si>
    <t>48163 - с. Елхово - общ. Николаево - обл. Стара Загора</t>
  </si>
  <si>
    <t>27379 - с. Елхово - общ. Стара Загора - обл. Стара Загора</t>
  </si>
  <si>
    <t>27382 - гр. Елхово - общ. Елхово - обл. Ямбол</t>
  </si>
  <si>
    <t>27365 - с. Елховец - общ. Рудозем - обл. Смолян</t>
  </si>
  <si>
    <t>27348 - с. Еловица - общ. Георги Дамяново - обл. Монтана</t>
  </si>
  <si>
    <t>27351 - с. Еловица - общ. Трън - обл. Перник</t>
  </si>
  <si>
    <t>27320 - с. Еловдол - общ. Земен - обл. Перник</t>
  </si>
  <si>
    <t>27334 - с. Елов дол - общ. Ботевград - обл. София</t>
  </si>
  <si>
    <t>27317 - с. Елисейна - общ. Мездра - обл. Враца</t>
  </si>
  <si>
    <t>18490 - с. Елин Пелин - общ. Елин Пелин - обл. София</t>
  </si>
  <si>
    <t>27303 - гр. Елин Пелин - общ. Елин Пелин - обл. София</t>
  </si>
  <si>
    <t>27293 - с. Елешница - общ. Разлог - обл. Благоевград</t>
  </si>
  <si>
    <t>34120 - с. Елешница - общ. Елин Пелин - обл. София</t>
  </si>
  <si>
    <t>27276 - с. Еленците - общ. Дряново - обл. Габрово</t>
  </si>
  <si>
    <t>27262 - с. Еленска - общ. Смолян - обл. Смолян</t>
  </si>
  <si>
    <t>27245 - с. Еленово - общ. Нова Загора - обл. Сливен</t>
  </si>
  <si>
    <t>27259 - с. Еленово - общ. Попово - обл. Търговище</t>
  </si>
  <si>
    <t>27231 - с. Еленово - общ. Благоевград - обл. Благоевград</t>
  </si>
  <si>
    <t>27228 - с. Еленов дол - общ. Своге - обл. София</t>
  </si>
  <si>
    <t>41157 - с. Еленка - общ. Неделино - обл. Смолян</t>
  </si>
  <si>
    <t>27214 - с. Еленино - общ. Стара Загора - обл. Стара Загора</t>
  </si>
  <si>
    <t>27190 - гр. Елена - общ. Елена - обл. Велико Търново</t>
  </si>
  <si>
    <t>27200 - с. Елена - общ. Хасково - обл. Хасково</t>
  </si>
  <si>
    <t>27173 - с. Екзарх Йосиф - общ. Борово - обл. Русе</t>
  </si>
  <si>
    <t>27169 - с. Екзарх Антимово - общ. Карнобат - обл. Бургас</t>
  </si>
  <si>
    <t>27156 - с. Езерче - общ. Цар Калоян - обл. Разград</t>
  </si>
  <si>
    <t>27677 - с. Езерото - общ. Габрово - обл. Габрово</t>
  </si>
  <si>
    <t>27139 - с. Езерово - общ. Първомай - обл. Пловдив</t>
  </si>
  <si>
    <t>27125 - с. Езерово - общ. Белослав - обл. Варна</t>
  </si>
  <si>
    <t>27111 - с. Езеро - общ. Нова Загора - обл. Сливен</t>
  </si>
  <si>
    <t>27108 - с. Езерец - общ. Шабла - обл. Добрич</t>
  </si>
  <si>
    <t>27084 - с. Ездимирци - общ. Трън - обл. Перник</t>
  </si>
  <si>
    <t>27680 - с. Едрино - общ. Крумовград - обл. Кърджали</t>
  </si>
  <si>
    <t>27070 - с. Едрево - общ. Николаево - обл. Стара Загора</t>
  </si>
  <si>
    <t>27067 - с. Единаковци - общ. Хитрино - обл. Шумен</t>
  </si>
  <si>
    <t>27043 - с. Егълница - общ. Ковачевци - обл. Перник</t>
  </si>
  <si>
    <t>27036 - с. Егрек - общ. Крумовград - обл. Кърджали</t>
  </si>
  <si>
    <t>27022 - с. Евренозово - общ. Малко Търново - обл. Бургас</t>
  </si>
  <si>
    <t>27019 - с. Евлогиево - общ. Никопол - обл. Плевен</t>
  </si>
  <si>
    <t>24829 - с. Дянково - общ. Разград - обл. Разград</t>
  </si>
  <si>
    <t>24791 - с. Дяково - общ. Дупница - обл. Кюстендил</t>
  </si>
  <si>
    <t>24788 - с. Дядовци - общ. Ардино - обл. Кърджали</t>
  </si>
  <si>
    <t>24774 - с. Дядовско - общ. Черноочене - обл. Кърджали</t>
  </si>
  <si>
    <t>24760 - с. Дядово - общ. Нова Загора - обл. Сливен</t>
  </si>
  <si>
    <t>24757 - с. Дюля - общ. Руен - обл. Бургас</t>
  </si>
  <si>
    <t>24743 - с. Дюлица - общ. Кирково - обл. Кърджали</t>
  </si>
  <si>
    <t>24739 - с. Дюлино - общ. Бяла - обл. Варна</t>
  </si>
  <si>
    <t>24712 - с. Дюлево - общ. Средец - обл. Бургас</t>
  </si>
  <si>
    <t>24726 - с. Дюлево - общ. Стрелча - обл. Пазарджик</t>
  </si>
  <si>
    <t>24699 - с. Дъскотна - общ. Руен - обл. Бургас</t>
  </si>
  <si>
    <t>24685 - с. Дъскот - общ. Павликени - обл. Велико Търново</t>
  </si>
  <si>
    <t>24671 - с. Дъскарите - общ. Трявна - обл. Габрово</t>
  </si>
  <si>
    <t>24668 - с. Дърманци - общ. Мездра - обл. Враца</t>
  </si>
  <si>
    <t>24654 - с. Дърлевци - общ. Елена - обл. Велико Търново</t>
  </si>
  <si>
    <t>24640 - с. Държаница - общ. Димово - обл. Видин</t>
  </si>
  <si>
    <t>24637 - с. Държавен - общ. Мъглиж - обл. Стара Загора</t>
  </si>
  <si>
    <t>24623 - с. Държава - общ. Чирпан - обл. Стара Загора</t>
  </si>
  <si>
    <t>24606 - с. Дървари - общ. Трявна - обл. Габрово</t>
  </si>
  <si>
    <t>24596 - с. Дънгово - общ. Кърджали - обл. Кърджали</t>
  </si>
  <si>
    <t>24579 - с. Дълго поле - общ. Димово - обл. Видин</t>
  </si>
  <si>
    <t>24582 - с. Дълго поле - общ. Калояново - обл. Пловдив</t>
  </si>
  <si>
    <t>24565 - гр. Дългопол - общ. Дългопол - обл. Варна</t>
  </si>
  <si>
    <t>24551 - с. Дългоделци - общ. Якимово - обл. Монтана</t>
  </si>
  <si>
    <t>24548 - с. Дълги припек - общ. Златарица - обл. Велико Търново</t>
  </si>
  <si>
    <t>24534 - с. Дълги дел - общ. Георги Дамяново - обл. Монтана</t>
  </si>
  <si>
    <t>24520 - с. Дългач - общ. Търговище - обл. Търговище</t>
  </si>
  <si>
    <t>24517 - с. Дълга лука - общ. Трън - обл. Перник</t>
  </si>
  <si>
    <t>24493 - с. Дълбок извор - общ. Първомай - обл. Пловдив</t>
  </si>
  <si>
    <t>24482 - с. Дълбоки - общ. Стара Загора - обл. Стара Загора</t>
  </si>
  <si>
    <t>24476 - с. Дълбок дол - общ. Троян - обл. Ловеч</t>
  </si>
  <si>
    <t>24462 - с. Дъждовница - общ. Кърджали - обл. Кърджали</t>
  </si>
  <si>
    <t>24459 - с. Дъждовник - общ. Крумовград - обл. Кърджали</t>
  </si>
  <si>
    <t>24445 - с. Дъждино - общ. Кърджали - обл. Кърджали</t>
  </si>
  <si>
    <t>24431 - с. Дъбравка - общ. Белоградчик - обл. Видин</t>
  </si>
  <si>
    <t>24428 - с. Дъбравица - общ. Антоново - обл. Търговище</t>
  </si>
  <si>
    <t>24414 - с. Дъбравите - общ. Белово - обл. Пазарджик</t>
  </si>
  <si>
    <t>24400 - с. Дъбравино - общ. Аврен - обл. Варна</t>
  </si>
  <si>
    <t>24390 - с. Дъбравата - общ. Ябланица - обл. Ловеч</t>
  </si>
  <si>
    <t>24373 - с. Дъбрава - общ. Ловеч - обл. Ловеч</t>
  </si>
  <si>
    <t>24367 - с. Дъбрава - общ. Благоевград - обл. Благоевград</t>
  </si>
  <si>
    <t>24387 - с. Дъбрава - общ. Балчик - обл. Добрич</t>
  </si>
  <si>
    <t>24356 - с. Дъбово - общ. Болярово - обл. Ямбол</t>
  </si>
  <si>
    <t>24342 - с. Дъбово - общ. Мъглиж - обл. Стара Загора</t>
  </si>
  <si>
    <t>83137 - с. Дъбовица - общ. Сунгурларе - обл. Бургас</t>
  </si>
  <si>
    <t>24339 - с. Дъбовик - общ. Генерал Тошево - обл. Добрич</t>
  </si>
  <si>
    <t>24311 - с. Дъбовец - общ. Любимец - обл. Хасково</t>
  </si>
  <si>
    <t>24308 - с. Дъбован - общ. Гулянци - обл. Плевен</t>
  </si>
  <si>
    <t>24298 - с. Дъбова махала - общ. Брусарци - обл. Монтана</t>
  </si>
  <si>
    <t>24270 - с. Дъбова - общ. Котел - обл. Сливен</t>
  </si>
  <si>
    <t>24284 - с. Дъбова - общ. Рудозем - обл. Смолян</t>
  </si>
  <si>
    <t>24267 - с. Дъбница - общ. Гърмен - обл. Благоевград</t>
  </si>
  <si>
    <t>24253 - с. Дъбник - общ. Поморие - обл. Бургас</t>
  </si>
  <si>
    <t>24241 - с. Дъбене - общ. Карлово - обл. Пловдив</t>
  </si>
  <si>
    <t>24236 - с. Дъбен - общ. Луковит - обл. Ловеч</t>
  </si>
  <si>
    <t>24219 - с. Душка - общ. Черноочене - обл. Кърджали</t>
  </si>
  <si>
    <t>24205 - с. Душинци - общ. Брезник - обл. Перник</t>
  </si>
  <si>
    <t>24195 - с. Душинково - общ. Джебел - обл. Кърджали</t>
  </si>
  <si>
    <t>24181 - с. Душевски колиби - общ. Севлиево - обл. Габрово</t>
  </si>
  <si>
    <t>24178 - с. Душево - общ. Севлиево - обл. Габрово</t>
  </si>
  <si>
    <t>24164 - с. Душанци - общ. Пирдоп - обл. София</t>
  </si>
  <si>
    <t>24150 - с. Духовец - общ. Исперих - обл. Разград</t>
  </si>
  <si>
    <t>24133 - с. Дурча - общ. Дряново - обл. Габрово</t>
  </si>
  <si>
    <t>24126 - с. Дуровци - общ. Златарица - обл. Велико Търново</t>
  </si>
  <si>
    <t>24102 - с. Дуранкулак - общ. Шабла - обл. Добрич</t>
  </si>
  <si>
    <t>68789 - гр. Дупница - общ. Дупница - обл. Кюстендил</t>
  </si>
  <si>
    <t>24952 - с. Дуня - общ. Неделино - обл. Смолян</t>
  </si>
  <si>
    <t>24089 - с. Дунево - общ. Смолян - обл. Смолян</t>
  </si>
  <si>
    <t>24058 - с. Дунавци - общ. Велико Търново - обл. Велико Търново</t>
  </si>
  <si>
    <t>24061 - гр. Дунавци - общ. Видин - обл. Видин</t>
  </si>
  <si>
    <t>24075 - с. Дунавци - общ. Казанлък - обл. Стара Загора</t>
  </si>
  <si>
    <t>24044 - с. Дунавец - общ. Тутракан - обл. Силистра</t>
  </si>
  <si>
    <t>24854 - с. Думници - общ. Габрово - обл. Габрово</t>
  </si>
  <si>
    <t>24030 - гр. Дулово - общ. Дулово - обл. Силистра</t>
  </si>
  <si>
    <t>24027 - с. Дуковци - общ. Елена - обл. Велико Търново</t>
  </si>
  <si>
    <t>24000 - с. Дуванлии - общ. Калояново - обл. Пловдив</t>
  </si>
  <si>
    <t>23950 - с. Дряново - общ. Лъки - обл. Пловдив</t>
  </si>
  <si>
    <t>23978 - с. Дряново - общ. Тунджа - обл. Ямбол</t>
  </si>
  <si>
    <t>23964 - с. Дряново - общ. Симеоновград - обл. Хасково</t>
  </si>
  <si>
    <t>23947 - гр. Дряново - общ. Дряново - обл. Габрово</t>
  </si>
  <si>
    <t>23933 - с. Дряновец - общ. Добрич-селска - обл. Добрич</t>
  </si>
  <si>
    <t>23916 - с. Дряновец - общ. Бяла - обл. Русе</t>
  </si>
  <si>
    <t>23902 - с. Дряновец - общ. Разград - обл. Разград</t>
  </si>
  <si>
    <t>23929 - с. Дряновец - общ. Чепеларе - обл. Смолян</t>
  </si>
  <si>
    <t>23892 - с. Дрянова глава - общ. Кирково - обл. Кърджали</t>
  </si>
  <si>
    <t>23889 - с. Дрянковец - общ. Айтос - обл. Бургас</t>
  </si>
  <si>
    <t>23875 - с. Дрянка - общ. Баните - обл. Смолян</t>
  </si>
  <si>
    <t>23858 - с. Дръндар - общ. Суворово - обл. Варна</t>
  </si>
  <si>
    <t>23844 - с. Дръмша - общ. Костинброд - обл. София</t>
  </si>
  <si>
    <t>23830 - с. Друмче - общ. Момчилград - обл. Кърджали</t>
  </si>
  <si>
    <t>23827 - с. Друмохар - общ. Невестино - обл. Кюстендил</t>
  </si>
  <si>
    <t>23813 - с. Друмево - общ. Шумен - обл. Шумен</t>
  </si>
  <si>
    <t>23803 - с. Дружинци - общ. Кирково - обл. Кърджали</t>
  </si>
  <si>
    <t>23798 - с. Дружево - общ. Своге - обл. София</t>
  </si>
  <si>
    <t>23786 - с. Дружба - общ. Видин - обл. Видин</t>
  </si>
  <si>
    <t>24832 - с. Друган - общ. Радомир - обл. Перник</t>
  </si>
  <si>
    <t>23769 - с. Дропла - общ. Балчик - обл. Добрич</t>
  </si>
  <si>
    <t>23755 - с. Дропла - общ. Руен - обл. Бургас</t>
  </si>
  <si>
    <t>23741 - с. Дрипчево - общ. Харманли - обл. Хасково</t>
  </si>
  <si>
    <t>23738 - с. Дриново - общ. Попово - обл. Търговище</t>
  </si>
  <si>
    <t>23724 - с. Дренци - общ. Венец - обл. Шумен</t>
  </si>
  <si>
    <t>23710 - с. Дрента - общ. Елена - обл. Велико Търново</t>
  </si>
  <si>
    <t>23707 - с. Дреново - общ. Костинброд - обл. София</t>
  </si>
  <si>
    <t>23697 - с. Дреново - общ. Петрич - обл. Благоевград</t>
  </si>
  <si>
    <t>23683 - с. Дреновица - общ. Петрич - обл. Благоевград</t>
  </si>
  <si>
    <t>23672 - с. Дреновец - общ. Ружинци - обл. Видин</t>
  </si>
  <si>
    <t>23666 - с. Дренов - общ. Ловеч - обл. Ловеч</t>
  </si>
  <si>
    <t>23652 - с. Дренково - общ. Благоевград - обл. Благоевград</t>
  </si>
  <si>
    <t>23649 - с. Дрен - общ. Радомир - обл. Перник</t>
  </si>
  <si>
    <t>23635 - с. Дреатин - общ. Драгоман - обл. София</t>
  </si>
  <si>
    <t>23621 - с. Драшкова поляна - общ. Априлци - обл. Ловеч</t>
  </si>
  <si>
    <t>23618 - с. Драшан - общ. Бяла Слатина - обл. Враца</t>
  </si>
  <si>
    <t>23604 - с. Драчево - общ. Средец - обл. Бургас</t>
  </si>
  <si>
    <t>23594 - с. Драндарите - общ. Трявна - обл. Габрово</t>
  </si>
  <si>
    <t>23580 - с. Дрангово - общ. Брезово - обл. Пловдив</t>
  </si>
  <si>
    <t>23577 - с. Дрангово - общ. Кирково - обл. Кърджали</t>
  </si>
  <si>
    <t>23563 - с. Дрангово - общ. Петрич - обл. Благоевград</t>
  </si>
  <si>
    <t>23557 - с. Драма - общ. Тунджа - обл. Ямбол</t>
  </si>
  <si>
    <t>23546 - с. Дралфа - общ. Търговище - обл. Търговище</t>
  </si>
  <si>
    <t>23532 - с. Драката - общ. Струмяни - обл. Благоевград</t>
  </si>
  <si>
    <t>23529 - с. Драка - общ. Средец - обл. Бургас</t>
  </si>
  <si>
    <t>23515 - с. Дражинци - общ. Ружинци - обл. Видин</t>
  </si>
  <si>
    <t>23501 - с. Дражево - общ. Тунджа - обл. Ямбол</t>
  </si>
  <si>
    <t>23491 - с. Драгушиново - общ. Самоков - обл. София</t>
  </si>
  <si>
    <t>23488 - с. Драгуш - общ. Петрич - обл. Благоевград</t>
  </si>
  <si>
    <t>23474 - с. Драготинци - общ. Сливница - обл. София</t>
  </si>
  <si>
    <t>23457 - с. Драгор - общ. Пазарджик - обл. Пазарджик</t>
  </si>
  <si>
    <t>24921 - с. Драгомъж - общ. Исперих - обл. Разград</t>
  </si>
  <si>
    <t>23431 - с. Драгомирово - общ. Свищов - обл. Велико Търново</t>
  </si>
  <si>
    <t>23443 - с. Драгомирово - общ. Радомир - обл. Перник</t>
  </si>
  <si>
    <t>23426 - с. Драгомир - общ. Съединение - обл. Пловдив</t>
  </si>
  <si>
    <t>23412 - с. Драгомани - общ. Габрово - обл. Габрово</t>
  </si>
  <si>
    <t>23409 - гр. Драгоман - общ. Драгоман - обл. София</t>
  </si>
  <si>
    <t>23399 - с. Драгойчинци - общ. Трекляно - обл. Кюстендил</t>
  </si>
  <si>
    <t>23385 - с. Драгойново - общ. Първомай - обл. Пловдив</t>
  </si>
  <si>
    <t>23354 - с. Драгоил - общ. Драгоман - обл. София</t>
  </si>
  <si>
    <t>23340 - с. Драгоево - общ. Велики Преслав - обл. Шумен</t>
  </si>
  <si>
    <t>23337 - с. Драгоданово - общ. Сливен - обл. Сливен</t>
  </si>
  <si>
    <t>23323 - с. Драгодан - общ. Кочериново - обл. Кюстендил</t>
  </si>
  <si>
    <t>23306 - с. Драгово - общ. Карнобат - обл. Бургас</t>
  </si>
  <si>
    <t>23282 - с. Драговищица - общ. Кюстендил - обл. Кюстендил</t>
  </si>
  <si>
    <t>23296 - с. Драговищица - общ. Костинброд - обл. София</t>
  </si>
  <si>
    <t>23279 - с. Драгневци - общ. Трявна - обл. Габрово</t>
  </si>
  <si>
    <t>23265 - с. Драгневци - общ. Елена - обл. Велико Търново</t>
  </si>
  <si>
    <t>23251 - с. Драгичево - общ. Перник - обл. Перник</t>
  </si>
  <si>
    <t>23234 - с. Драгиново - общ. Велинград - обл. Пазарджик</t>
  </si>
  <si>
    <t>23220 - с. Драгийци - общ. Елена - обл. Велико Търново</t>
  </si>
  <si>
    <t>23217 - с. Драгижево - общ. Лясковец - обл. Велико Търново</t>
  </si>
  <si>
    <t>23203 - с. Драгиевци - общ. Габрово - обл. Габрово</t>
  </si>
  <si>
    <t>23193 - с. Драгаш войвода - общ. Никопол - обл. Плевен</t>
  </si>
  <si>
    <t>23185 - с. Драганчетата - общ. Габрово - обл. Габрово</t>
  </si>
  <si>
    <t>23176 - с. Драганци - общ. Карнобат - обл. Бургас</t>
  </si>
  <si>
    <t>23162 - с. Драганосковци - общ. Елена - обл. Велико Търново</t>
  </si>
  <si>
    <t>23131 - с. Драгановци - общ. Елена - обл. Велико Търново</t>
  </si>
  <si>
    <t>23159 - с. Драгановци - общ. Габрово - обл. Габрово</t>
  </si>
  <si>
    <t>23114 - с. Драганово - общ. Черноочене - обл. Кърджали</t>
  </si>
  <si>
    <t>23128 - с. Драганово - общ. Добрич-селска - обл. Добрич</t>
  </si>
  <si>
    <t>23090 - с. Драганово - общ. Бургас - обл. Бургас</t>
  </si>
  <si>
    <t>23100 - с. Драганово - общ. Горна Оряховица - обл. Велико Търново</t>
  </si>
  <si>
    <t>23087 - с. Драгановец - общ. Търговище - обл. Търговище</t>
  </si>
  <si>
    <t>23073 - с. Драганица - общ. Вършец - обл. Монтана</t>
  </si>
  <si>
    <t>23060 - с. Драгана - общ. Угърчин - обл. Ловеч</t>
  </si>
  <si>
    <t>23056 - с. Драбишна - общ. Ивайловград - обл. Хасково</t>
  </si>
  <si>
    <t>23042 - с. Доча - общ. Дряново - обл. Габрово</t>
  </si>
  <si>
    <t>23039 - с. Доспей - общ. Самоков - обл. София</t>
  </si>
  <si>
    <t>23025 - гр. Доспат - общ. Доспат - обл. Смолян</t>
  </si>
  <si>
    <t>23011 - с. Доситеево - общ. Харманли - обл. Хасково</t>
  </si>
  <si>
    <t>23008 - с. Дорково - общ. Ракитово - обл. Пазарджик</t>
  </si>
  <si>
    <t>22993 - с. Дончовци - общ. Трявна - обл. Габрово</t>
  </si>
  <si>
    <t>22988 - с. Дончево - общ. Добрич-селска - обл. Добрич</t>
  </si>
  <si>
    <t>22976 - с. Донковци - общ. Елена - обл. Велико Търново</t>
  </si>
  <si>
    <t>22962 - с. Донкино - общ. Трявна - обл. Габрово</t>
  </si>
  <si>
    <t>22959 - с. Донино - общ. Габрово - обл. Габрово</t>
  </si>
  <si>
    <t>22945 - с. Дондуково - общ. Брусарци - обл. Монтана</t>
  </si>
  <si>
    <t>22931 - с. Домлян - общ. Карлово - обл. Пловдив</t>
  </si>
  <si>
    <t>22928 - с. Домище - общ. Кирково - обл. Кърджали</t>
  </si>
  <si>
    <t>22914 - с. Долно Ябълково - общ. Средец - обл. Бургас</t>
  </si>
  <si>
    <t>22890 - с. Долно Шивачево - общ. Златарица - обл. Велико Търново</t>
  </si>
  <si>
    <t>22887 - с. Долно Черковище - общ. Стамболово - обл. Хасково</t>
  </si>
  <si>
    <t>22873 - с. Долно Церовене - общ. Якимово - обл. Монтана</t>
  </si>
  <si>
    <t>22862 - с. Долно Уйно - общ. Кюстендил - обл. Кюстендил</t>
  </si>
  <si>
    <t>22856 - с. Долно Съдиево - общ. Маджарово - обл. Хасково</t>
  </si>
  <si>
    <t>22842 - с. Долно Спанчево - общ. Петрич - обл. Благоевград</t>
  </si>
  <si>
    <t>22839 - с. Долнослав - общ. Асеновград - обл. Пловдив</t>
  </si>
  <si>
    <t>22825 - с. Долноселци - общ. Ивайловград - обл. Хасково</t>
  </si>
  <si>
    <t>22811 - с. Долно село - общ. Кюстендил - обл. Кюстендил</t>
  </si>
  <si>
    <t>22808 - с. Долно Сахране - общ. Павел баня - обл. Стара Загора</t>
  </si>
  <si>
    <t>22798 - с. Долно Ряхово - общ. Главиница - обл. Силистра</t>
  </si>
  <si>
    <t>22784 - с. Долно Прахово - общ. Ардино - обл. Кърджали</t>
  </si>
  <si>
    <t>22770 - с. Долно поле - общ. Стамболово - обл. Хасково</t>
  </si>
  <si>
    <t>22753 - с. Долно Осеново - общ. Симитли - обл. Благоевград</t>
  </si>
  <si>
    <t>22747 - с. Долно Озирово - общ. Вършец - обл. Монтана</t>
  </si>
  <si>
    <t>22722 - с. Долно ново село - общ. Драгоман - обл. София</t>
  </si>
  <si>
    <t>22736 - с. Долно ново село - общ. Братя Даскалови - обл. Стара Загора</t>
  </si>
  <si>
    <t>22719 - с. Долно Новково - общ. Омуртаг - обл. Търговище</t>
  </si>
  <si>
    <t>22705 - с. Долно Луково - общ. Ивайловград - обл. Хасково</t>
  </si>
  <si>
    <t>22695 - с. Долно Линево - общ. Лом - обл. Монтана</t>
  </si>
  <si>
    <t>22678 - с. Долно Къпиново - общ. Кирково - обл. Кърджали</t>
  </si>
  <si>
    <t>22664 - с. Долно Козарево - общ. Омуртаг - обл. Търговище</t>
  </si>
  <si>
    <t>22650 - с. Долно Кобиле - общ. Трекляно - обл. Кюстендил</t>
  </si>
  <si>
    <t>22647 - с. Долно Камарци - общ. Горна Малина - обл. София</t>
  </si>
  <si>
    <t>22633 - с. Долно Изворово - общ. Казанлък - обл. Стара Загора</t>
  </si>
  <si>
    <t>22616 - с. Долно Дряново - общ. Гърмен - обл. Благоевград</t>
  </si>
  <si>
    <t>22602 - с. Долно Драглище - общ. Разлог - обл. Благоевград</t>
  </si>
  <si>
    <t>24949 - с. Долно Големанци - общ. Хасково - обл. Хасково</t>
  </si>
  <si>
    <t>22592 - с. Долно вършило - общ. Септември - обл. Пазарджик</t>
  </si>
  <si>
    <t>22589 - с. Долно Войводино - общ. Хасково - обл. Хасково</t>
  </si>
  <si>
    <t>22575 - с. Долно Ботево - общ. Стамболово - обл. Хасково</t>
  </si>
  <si>
    <t>03736 - с. Долно Белотинци - общ. Монтана - обл. Монтана</t>
  </si>
  <si>
    <t>22561 - с. Долно Белево - общ. Димитровград - обл. Хасково</t>
  </si>
  <si>
    <t>22558 - с. Долно Абланово - общ. Русе - обл. Русе</t>
  </si>
  <si>
    <t>22544 - с. Долни Юруци - общ. Крумовград - обл. Кърджали</t>
  </si>
  <si>
    <t>21912 - гр. Долни чифлик - общ. Долни чифлик - обл. Варна</t>
  </si>
  <si>
    <t>22530 - с. Долни Цибър - общ. Вълчедръм - обл. Монтана</t>
  </si>
  <si>
    <t>22527 - с. Долни Томчевци - общ. Трявна - обл. Габрово</t>
  </si>
  <si>
    <t>22513 - с. Долни Танчевци - общ. Елена - обл. Велико Търново</t>
  </si>
  <si>
    <t>22506 - с. Долни Романци - общ. Брезник - обл. Перник</t>
  </si>
  <si>
    <t>22490 - с. Долни Раковец - общ. Радомир - обл. Перник</t>
  </si>
  <si>
    <t>22486 - с. Долни Радковци - общ. Трявна - обл. Габрово</t>
  </si>
  <si>
    <t>22472 - с. Долни Пасарел - общ. Столична - обл. София (столица)</t>
  </si>
  <si>
    <t>22469 - с. Долни Окол - общ. Самоков - обл. София</t>
  </si>
  <si>
    <t>22455 - с. Долни Марян - общ. Елена - обл. Велико Търново</t>
  </si>
  <si>
    <t>22441 - с. Долни Маренци - общ. Трявна - обл. Габрово</t>
  </si>
  <si>
    <t>22438 - с. Долни Луковит - общ. Искър - обл. Плевен</t>
  </si>
  <si>
    <t>22424 - с. Долни Лом - общ. Чупрене - обл. Видин</t>
  </si>
  <si>
    <t>22410 - с. Долни Коритен - общ. Трекляно - обл. Кюстендил</t>
  </si>
  <si>
    <t>22407 - гр. Долни Дъбник - общ. Долни Дъбник - обл. Плевен</t>
  </si>
  <si>
    <t>22397 - с. Долни Драгойча - общ. Дряново - обл. Габрово</t>
  </si>
  <si>
    <t>22383 - с. Долни Дамяновци - общ. Велико Търново - обл. Велико Търново</t>
  </si>
  <si>
    <t>22375 - с. Долни Главанак - общ. Маджарово - обл. Хасково</t>
  </si>
  <si>
    <t>22352 - с. Долни Върпища - общ. Дряново - обл. Габрово</t>
  </si>
  <si>
    <t>22335 - с. Долни Вит - общ. Гулянци - обл. Плевен</t>
  </si>
  <si>
    <t>22321 - с. Долни Вадин - общ. Оряхово - обл. Враца</t>
  </si>
  <si>
    <t>22318 - с. Долни Бошняк - общ. Видин - обл. Видин</t>
  </si>
  <si>
    <t>22304 - с. Долни Богров - общ. Столична - обл. София (столица)</t>
  </si>
  <si>
    <t>22280 - с. Долна Хубавка - общ. Омуртаг - обл. Търговище</t>
  </si>
  <si>
    <t>22277 - с. Долна Студена - общ. Ценово - обл. Русе</t>
  </si>
  <si>
    <t>22263 - с. Долна Секирна - общ. Брезник - обл. Перник</t>
  </si>
  <si>
    <t>22250 - с. Долна Рикса - общ. Монтана - обл. Монтана</t>
  </si>
  <si>
    <t>22246 - с. Долна Рибница - общ. Петрич - обл. Благоевград</t>
  </si>
  <si>
    <t>22232 - гр. Долна Оряховица - общ. Горна Оряховица - обл. Велико Търново</t>
  </si>
  <si>
    <t>22229 - с. Долна Невля - общ. Драгоман - обл. София</t>
  </si>
  <si>
    <t>22215 - гр. Долна Митрополия - общ. Долна Митрополия - обл. Плевен</t>
  </si>
  <si>
    <t>22201 - с. Долна Мелна - общ. Трън - обл. Перник</t>
  </si>
  <si>
    <t>22191 - с. Долна махала - общ. Калояново - обл. Пловдив</t>
  </si>
  <si>
    <t>22174 - с. Долна Малина - общ. Горна Малина - обл. София</t>
  </si>
  <si>
    <t>22160 - с. Долна Липница - общ. Павликени - обл. Велико Търново</t>
  </si>
  <si>
    <t>22157 - с. Долна кула - общ. Крумовград - обл. Кърджали</t>
  </si>
  <si>
    <t>22143 - с. Долна Крушица - общ. Петрич - обл. Благоевград</t>
  </si>
  <si>
    <t>22134 - с. Долна крепост - общ. Кърджали - обл. Кърджали</t>
  </si>
  <si>
    <t>22126 - с. Долна Кремена - общ. Мездра - обл. Враца</t>
  </si>
  <si>
    <t>22112 - с. Долна Козница - общ. Невестино - обл. Кюстендил</t>
  </si>
  <si>
    <t>22109 - с. Долна Кабда - общ. Попово - обл. Търговище</t>
  </si>
  <si>
    <t>22099 - с. Долна Златица - общ. Антоново - обл. Търговище</t>
  </si>
  <si>
    <t>24325 - с. Долна Дъбева - общ. Велинград - обл. Пазарджик</t>
  </si>
  <si>
    <t>22085 - с. Долна Диканя - общ. Радомир - обл. Перник</t>
  </si>
  <si>
    <t>22071 - с. Долна Гращица - общ. Кюстендил - обл. Кюстендил</t>
  </si>
  <si>
    <t>22068 - с. Долна Градешница - общ. Кресна - обл. Благоевград</t>
  </si>
  <si>
    <t>22054 - с. Долна Врабча - общ. Земен - обл. Перник</t>
  </si>
  <si>
    <t>22040 - с. Долна Вереница - общ. Монтана - обл. Монтана</t>
  </si>
  <si>
    <t>24894 - с. Долна Василица - общ. Костенец - обл. София</t>
  </si>
  <si>
    <t>22023 - с. Долна Бешовица - общ. Роман - обл. Враца</t>
  </si>
  <si>
    <t>22019 - с. Долна Бела речка - общ. Вършец - обл. Монтана</t>
  </si>
  <si>
    <t>22006 - гр. Долна баня - общ. Долна баня - обл. София</t>
  </si>
  <si>
    <t>21991 - с. Долище - общ. Кърджали - обл. Кърджали</t>
  </si>
  <si>
    <t>21988 - с. Долище - общ. Аксаково - обл. Варна</t>
  </si>
  <si>
    <t>21974 - с. Долистово - общ. Бобов дол - обл. Кюстендил</t>
  </si>
  <si>
    <t>21957 - с. Долина - общ. Добрич-селска - обл. Добрич</t>
  </si>
  <si>
    <t>21960 - с. Долина - общ. Каолиново - обл. Шумен</t>
  </si>
  <si>
    <t>21943 - с. Долие - общ. Мадан - обл. Смолян</t>
  </si>
  <si>
    <t>21926 - с. Долец - общ. Дулово - обл. Силистра</t>
  </si>
  <si>
    <t>21937 - с. Долец - общ. Попово - обл. Търговище</t>
  </si>
  <si>
    <t>21909 - с. Долени - общ. Сандански - обл. Благоевград</t>
  </si>
  <si>
    <t>21899 - с. Долен Еневец - общ. Велико Търново - обл. Велико Търново</t>
  </si>
  <si>
    <t>21885 - с. Долене - общ. Петрич - обл. Благоевград</t>
  </si>
  <si>
    <t>21868 - с. Долен - общ. Сатовча - обл. Благоевград</t>
  </si>
  <si>
    <t>21871 - с. Долен - общ. Златоград - обл. Смолян</t>
  </si>
  <si>
    <t>21854 - с. Докьовци - общ. Трън - обл. Перник</t>
  </si>
  <si>
    <t>21840 - с. Доктор Йосифово - общ. Монтана - обл. Монтана</t>
  </si>
  <si>
    <t>21837 - с. Докатичево - общ. Симитли - обл. Благоевград</t>
  </si>
  <si>
    <t>21823 - с. Дойренци - общ. Ловеч - обл. Ловеч</t>
  </si>
  <si>
    <t>21806 - с. Дойранци - общ. Ардино - обл. Кърджали</t>
  </si>
  <si>
    <t>21811 - с. Дойранци - общ. Каолиново - обл. Шумен</t>
  </si>
  <si>
    <t>21796 - с. Дойновци - общ. Велико Търново - обл. Велико Търново</t>
  </si>
  <si>
    <t>21782 - с. Дождевица - общ. Кюстендил - обл. Кюстендил</t>
  </si>
  <si>
    <t>21779 - с. Доганово - общ. Елин Пелин - обл. София</t>
  </si>
  <si>
    <t>21751 - с. Добърчин - общ. Своге - обл. София</t>
  </si>
  <si>
    <t>21748 - с. Добърско - общ. Разлог - обл. Благоевград</t>
  </si>
  <si>
    <t>21734 - с. Добруша - общ. Криводол - обл. Враца</t>
  </si>
  <si>
    <t>21720 - с. Добруджанка - общ. Кайнарджа - обл. Силистра</t>
  </si>
  <si>
    <t>21717 - с. Добротич - общ. Вълчи дол - обл. Варна</t>
  </si>
  <si>
    <t>21693 - с. Добротица - общ. Ситово - обл. Силистра</t>
  </si>
  <si>
    <t>21703 - с. Добротица - общ. Антоново - обл. Търговище</t>
  </si>
  <si>
    <t>21680 - с. Добротино - общ. Гоце Делчев - обл. Благоевград</t>
  </si>
  <si>
    <t>21676 - с. Добростан - общ. Асеновград - обл. Пловдив</t>
  </si>
  <si>
    <t>21662 - с. Доброславци - общ. Столична - обл. София (столица)</t>
  </si>
  <si>
    <t>21659 - с. Доброселец - общ. Тополовград - обл. Хасково</t>
  </si>
  <si>
    <t>21645 - с. Доброплодно - общ. Ветрино - обл. Варна</t>
  </si>
  <si>
    <t>21631 - с. Добромирци - общ. Кирково - обл. Кърджали</t>
  </si>
  <si>
    <t>21628 - с. Добромирка - общ. Севлиево - обл. Габрово</t>
  </si>
  <si>
    <t>21614 - с. Добромир - общ. Руен - обл. Бургас</t>
  </si>
  <si>
    <t>21600 - с. Добролево - общ. Борован - обл. Враца</t>
  </si>
  <si>
    <t>21590 - с. Добродан - общ. Троян - обл. Ловеч</t>
  </si>
  <si>
    <t>21587 - с. Доброглед - общ. Аксаково - обл. Варна</t>
  </si>
  <si>
    <t>21565 - с. Доброво - общ. Бобошево - обл. Кюстендил</t>
  </si>
  <si>
    <t>21556 - с. Добровница - общ. Пазарджик - обл. Пазарджик</t>
  </si>
  <si>
    <t>21542 - с. Добрич - общ. Елхово - обл. Ямбол</t>
  </si>
  <si>
    <t>21539 - с. Добрич - общ. Димитровград - обл. Хасково</t>
  </si>
  <si>
    <t>72624 - гр. Добрич - общ. Добрич - обл. Добрич</t>
  </si>
  <si>
    <t>21525 - с. Добринци - общ. Джебел - обл. Кърджали</t>
  </si>
  <si>
    <t>21511 - с. Добриново - общ. Кърджали - обл. Кърджали</t>
  </si>
  <si>
    <t>21508 - с. Добриново - общ. Карнобат - обл. Бургас</t>
  </si>
  <si>
    <t>21498 - гр. Добринище - общ. Банско - обл. Благоевград</t>
  </si>
  <si>
    <t>21484 - с. Добрина - общ. Провадия - обл. Варна</t>
  </si>
  <si>
    <t>21470 - с. Добрин - общ. Крушари - обл. Добрич</t>
  </si>
  <si>
    <t>21467 - с. Добри лаки - общ. Струмяни - обл. Благоевград</t>
  </si>
  <si>
    <t>21453 - с. Добри дял - общ. Лясковец - обл. Велико Търново</t>
  </si>
  <si>
    <t>21419 - с. Добри дол - общ. Аврен - обл. Варна</t>
  </si>
  <si>
    <t>21436 - с. Добри дол - общ. Лом - обл. Монтана</t>
  </si>
  <si>
    <t>21440 - с. Добри дол - общ. Първомай - обл. Пловдив</t>
  </si>
  <si>
    <t>21422 - с. Добри дол - общ. Трекляно - обл. Кюстендил</t>
  </si>
  <si>
    <t>21405 - с. Добри Войниково - общ. Хитрино - обл. Шумен</t>
  </si>
  <si>
    <t>21395 - с. Добрените - общ. Дряново - обл. Габрово</t>
  </si>
  <si>
    <t>21364 - с. Добревци - общ. Елена - обл. Велико Търново</t>
  </si>
  <si>
    <t>21378 - с. Добревци - общ. Трявна - обл. Габрово</t>
  </si>
  <si>
    <t>21381 - с. Добревци - общ. Ябланица - обл. Ловеч</t>
  </si>
  <si>
    <t>21350 - с. Добрево - общ. Добрич-селска - обл. Добрич</t>
  </si>
  <si>
    <t>21347 - с. Добрева череша - общ. Рудозем - обл. Смолян</t>
  </si>
  <si>
    <t>21333 - с. Добра поляна - общ. Руен - обл. Бургас</t>
  </si>
  <si>
    <t>21324 - с. Добралък - общ. Куклен - обл. Пловдив</t>
  </si>
  <si>
    <t>21316 - с. Добравица - общ. Своге - обл. София</t>
  </si>
  <si>
    <t>21302 - с. Доборско - общ. Крумовград - обл. Кърджали</t>
  </si>
  <si>
    <t>21292 - с. Длъхчево-Сабляр - общ. Невестино - обл. Кюстендил</t>
  </si>
  <si>
    <t>21289 - с. Длъжко - общ. Хитрино - обл. Шумен</t>
  </si>
  <si>
    <t>21275 - с. Длъжка поляна - общ. Антоново - обл. Търговище</t>
  </si>
  <si>
    <t>21261 - с. Длъгня - общ. Дряново - обл. Габрово</t>
  </si>
  <si>
    <t>21258 - с. Длъгнево - общ. Димитровград - обл. Хасково</t>
  </si>
  <si>
    <t>21244 - с. Дичин - общ. Велико Търново - обл. Велико Търново</t>
  </si>
  <si>
    <t>21230 - с. Дичево - общ. Главиница - обл. Силистра</t>
  </si>
  <si>
    <t>21227 - с. Дисманица - общ. Севлиево - обл. Габрово</t>
  </si>
  <si>
    <t>24935 - с. Дисевица - общ. Плевен - обл. Плевен</t>
  </si>
  <si>
    <t>21213 - с. Дирало - общ. Мадан - обл. Смолян</t>
  </si>
  <si>
    <t>21209 - с. Диня - общ. Раднево - обл. Стара Загора</t>
  </si>
  <si>
    <t>21193 - с. Динково - общ. Ружинци - обл. Видин</t>
  </si>
  <si>
    <t>21186 - с. Динковица - общ. Видин - обл. Видин</t>
  </si>
  <si>
    <t>21172 - с. Динката - общ. Лесичово - обл. Пазарджик</t>
  </si>
  <si>
    <t>21169 - с. Динк - общ. Марица - обл. Пловдив</t>
  </si>
  <si>
    <t>21155 - с. Динево - общ. Хасково - обл. Хасково</t>
  </si>
  <si>
    <t>21141 - с. Димчево - общ. Бургас - обл. Бургас</t>
  </si>
  <si>
    <t>21138 - с. Димча - общ. Павликени - обл. Велико Търново</t>
  </si>
  <si>
    <t>21110 - с. Димовци - общ. Велико Търново - обл. Велико Търново</t>
  </si>
  <si>
    <t>21124 - с. Димовци - общ. Гурково - обл. Стара Загора</t>
  </si>
  <si>
    <t>21097 - гр. Димово - общ. Димово - обл. Видин</t>
  </si>
  <si>
    <t>21107 - с. Димово - общ. Смолян - обл. Смолян</t>
  </si>
  <si>
    <t>21078 - с. Димитровче - общ. Свиленград - обл. Хасково</t>
  </si>
  <si>
    <t>21066 - с. Димитровци - общ. Велико Търново - обл. Велико Търново</t>
  </si>
  <si>
    <t>21052 - гр. Димитровград - общ. Димитровград - обл. Хасково</t>
  </si>
  <si>
    <t>21049 - с. Димитриево - общ. Чирпан - обл. Стара Загора</t>
  </si>
  <si>
    <t>21035 - с. Димиевци - общ. Трявна - обл. Габрово</t>
  </si>
  <si>
    <t>21004 - с. Диманово - общ. Неделино - обл. Смолян</t>
  </si>
  <si>
    <t>20996 - с. Дивчовото - общ. Тетевен - обл. Ловеч</t>
  </si>
  <si>
    <t>20986 - с. Дивотино - общ. Перник - обл. Перник</t>
  </si>
  <si>
    <t>20972 - с. Дивля - общ. Земен - обл. Перник</t>
  </si>
  <si>
    <t>20969 - с. Дивеци - общ. Габрово - обл. Габрово</t>
  </si>
  <si>
    <t>20941 - с. Дива Слатина - общ. Георги Дамяново - обл. Монтана</t>
  </si>
  <si>
    <t>20938 - с. Дибич - общ. Шумен - обл. Шумен</t>
  </si>
  <si>
    <t>20907 - с. Джуровци - общ. Дряново - обл. Габрово</t>
  </si>
  <si>
    <t>20897 - с. Джурово - общ. Правец - обл. София</t>
  </si>
  <si>
    <t>20883 - с. Джурково - общ. Лъки - обл. Пловдив</t>
  </si>
  <si>
    <t>20852 - с. Джумриите - общ. Габрово - обл. Габрово</t>
  </si>
  <si>
    <t>20849 - с. Джулюница - общ. Ценово - обл. Русе</t>
  </si>
  <si>
    <t>20835 - с. Джулюница - общ. Лясковец - обл. Велико Търново</t>
  </si>
  <si>
    <t>20818 - с. Джинчовци - общ. Трън - обл. Перник</t>
  </si>
  <si>
    <t>20804 - с. Джинот - общ. Стралджа - обл. Ямбол</t>
  </si>
  <si>
    <t>20780 - с. Джигурово - общ. Сандански - обл. Благоевград</t>
  </si>
  <si>
    <t>20777 - с. Джерово - общ. Кирково - обл. Кърджали</t>
  </si>
  <si>
    <t>20763 - с. Джерман - общ. Дупница - обл. Кюстендил</t>
  </si>
  <si>
    <t>20755 - с. Джелепско - общ. Момчилград - обл. Кърджали</t>
  </si>
  <si>
    <t>20746 - гр. Джебел - общ. Джебел - обл. Кърджали</t>
  </si>
  <si>
    <t>20732 - с. Джанка - общ. Крумовград - обл. Кърджали</t>
  </si>
  <si>
    <t>20729 - с. Джамузовци - общ. Ихтиман - обл. София</t>
  </si>
  <si>
    <t>20715 - с. Дечковци - общ. Велико Търново - обл. Велико Търново</t>
  </si>
  <si>
    <t>02765 - с. Детелина - общ. Карнобат - обл. Бургас</t>
  </si>
  <si>
    <t>20701 - с. Детелина - общ. Долни чифлик - обл. Варна</t>
  </si>
  <si>
    <t>20688 - с. Дерманци - общ. Луковит - обл. Ловеч</t>
  </si>
  <si>
    <t>20674 - с. Дервишка могила - общ. Свиленград - обл. Хасково</t>
  </si>
  <si>
    <t>20660 - с. Денчевци - общ. Дряново - обл. Габрово</t>
  </si>
  <si>
    <t>20643 - с. Денница - общ. Венец - обл. Шумен</t>
  </si>
  <si>
    <t>20657 - с. Денница - общ. Болярово - обл. Ямбол</t>
  </si>
  <si>
    <t>20630 - с. Деляновци - общ. Свищов - обл. Велико Търново</t>
  </si>
  <si>
    <t>20626 - с. Делян - общ. Божурище - обл. София</t>
  </si>
  <si>
    <t>20612 - с. Делян - общ. Дупница - обл. Кюстендил</t>
  </si>
  <si>
    <t>20609 - с. Делчево - общ. Исперих - обл. Разград</t>
  </si>
  <si>
    <t>20585 - с. Делчево - общ. Гоце Делчев - обл. Благоевград</t>
  </si>
  <si>
    <t>20571 - с. Делова махала - общ. Златарица - обл. Велико Търново</t>
  </si>
  <si>
    <t>20568 - с. Делейна - общ. Брегово - обл. Видин</t>
  </si>
  <si>
    <t>20540 - с. Делвино - общ. Благоевград - обл. Благоевград</t>
  </si>
  <si>
    <t>20554 - с. Делвино - общ. Кирково - обл. Кърджали</t>
  </si>
  <si>
    <t>20537 - с. Деков - общ. Белене - обл. Плевен</t>
  </si>
  <si>
    <t>20523 - с. Дедово - общ. Родопи - обл. Пловдив</t>
  </si>
  <si>
    <t>20514 - с. Дединци - общ. Златарица - обл. Велико Търново</t>
  </si>
  <si>
    <t>24880 - с. Дедино - общ. Ардино - обл. Кърджали</t>
  </si>
  <si>
    <t>20506 - с. Дедина - общ. Златарица - обл. Велико Търново</t>
  </si>
  <si>
    <t>20496 - с. Дедец - общ. Кирково - обл. Кърджали</t>
  </si>
  <si>
    <t>20482 - гр. Девня - общ. Девня - обл. Варна</t>
  </si>
  <si>
    <t>24966 - с. Девинци - общ. Момчилград - обл. Кърджали</t>
  </si>
  <si>
    <t>20479 - с. Девино - общ. Антоново - обл. Търговище</t>
  </si>
  <si>
    <t>20465 - гр. Девин - общ. Девин - обл. Смолян</t>
  </si>
  <si>
    <t>20448 - с. Деветинци - общ. Карнобат - обл. Бургас</t>
  </si>
  <si>
    <t>20434 - с. Деветаците - общ. Велико Търново - обл. Велико Търново</t>
  </si>
  <si>
    <t>20420 - с. Деветаки - общ. Ловеч - обл. Ловеч</t>
  </si>
  <si>
    <t>20417 - с. Деветак - общ. Карнобат - обл. Бургас</t>
  </si>
  <si>
    <t>20403 - с. Девесилово - общ. Крумовград - обл. Кърджали</t>
  </si>
  <si>
    <t>20393 - с. Девесилица - общ. Крумовград - обл. Кърджали</t>
  </si>
  <si>
    <t>20383 - с. Девенци - общ. Червен бряг - обл. Плевен</t>
  </si>
  <si>
    <t>20376 - с. Девене - общ. Враца - обл. Враца</t>
  </si>
  <si>
    <t>20362 - с. Дебръщица - общ. Пазарджик - обл. Пазарджик</t>
  </si>
  <si>
    <t>20345 - с. Дебрене - общ. Сандански - обл. Благоевград</t>
  </si>
  <si>
    <t>20359 - с. Дебрене - общ. Добрич-селска - обл. Добрич</t>
  </si>
  <si>
    <t>20331 - с. Дебрен - общ. Гърмен - обл. Благоевград</t>
  </si>
  <si>
    <t>20328 - с. Дебочица - общ. Благоевград - обл. Благоевград</t>
  </si>
  <si>
    <t>20314 - с. Дебово - общ. Никопол - обл. Плевен</t>
  </si>
  <si>
    <t>20300 - с. Дебнево - общ. Троян - обл. Ловеч</t>
  </si>
  <si>
    <t>20290 - с. Дебеляново - общ. Баните - обл. Смолян</t>
  </si>
  <si>
    <t>20287 - с. Дебелцово - общ. Севлиево - обл. Габрово</t>
  </si>
  <si>
    <t>20273 - с. Дебелт - общ. Средец - обл. Бургас</t>
  </si>
  <si>
    <t>20268 - с. Дебели рът - общ. Елена - обл. Велико Търново</t>
  </si>
  <si>
    <t>20256 - с. Дебели лаг - общ. Радомир - обл. Перник</t>
  </si>
  <si>
    <t>20242 - гр. Дебелец - общ. Велико Търново - обл. Велико Търново</t>
  </si>
  <si>
    <t>20599 - с. Дебелец - общ. Дългопол - обл. Варна</t>
  </si>
  <si>
    <t>20225 - с. Дебел дял - общ. Габрово - обл. Габрово</t>
  </si>
  <si>
    <t>20208 - с. Дворище - общ. Кюстендил - обл. Кюстендил</t>
  </si>
  <si>
    <t>20211 - с. Дворище - общ. Гурково - обл. Стара Загора</t>
  </si>
  <si>
    <t>20198 - с. Две тополи - общ. Баните - обл. Смолян</t>
  </si>
  <si>
    <t>20184 - гр. Две могили - общ. Две могили - обл. Русе</t>
  </si>
  <si>
    <t>20167 - с. Даскалово - общ. Черноочене - обл. Кърджали</t>
  </si>
  <si>
    <t>20153 - с. Даскал-Атанасово - общ. Раднево - обл. Стара Загора</t>
  </si>
  <si>
    <t>20119 - с. Дамяново - общ. Севлиево - обл. Габрово</t>
  </si>
  <si>
    <t>20105 - с. Дамяница - общ. Сандански - обл. Благоевград</t>
  </si>
  <si>
    <t>20081 - с. Дайновци - общ. Елена - обл. Велико Търново</t>
  </si>
  <si>
    <t>20078 - с. Даевци - общ. Трявна - обл. Габрово</t>
  </si>
  <si>
    <t>20064 - с. Дагоново - общ. Белица - обл. Благоевград</t>
  </si>
  <si>
    <t>20050 - с. Давидово - общ. Търговище - обл. Търговище</t>
  </si>
  <si>
    <t>20047 - с. Давидово - общ. Кайнарджа - обл. Силистра</t>
  </si>
  <si>
    <t>20033 - с. Давидково - общ. Баните - обл. Смолян</t>
  </si>
  <si>
    <t>20027 - с. Давери - общ. Елена - обл. Велико Търново</t>
  </si>
  <si>
    <t>18486 - с. Гюргич - общ. Ружинци - обл. Видин</t>
  </si>
  <si>
    <t>18469 - с. Гюльовца - общ. Несебър - обл. Бургас</t>
  </si>
  <si>
    <t>18455 - с. Гюешево - общ. Кюстендил - обл. Кюстендил</t>
  </si>
  <si>
    <t>18424 - с. Гьоврен - общ. Девин - обл. Смолян</t>
  </si>
  <si>
    <t>18410 - с. Гъсково - общ. Кърджали - обл. Кърджали</t>
  </si>
  <si>
    <t>18407 - с. Гърчиново - общ. Опака - обл. Търговище</t>
  </si>
  <si>
    <t>18397 - с. Гърня - общ. Дряново - обл. Габрово</t>
  </si>
  <si>
    <t>18374 - с. Гърнати - общ. Неделино - обл. Смолян</t>
  </si>
  <si>
    <t>18366 - с. Гърмен - общ. Гърмен - обл. Благоевград</t>
  </si>
  <si>
    <t>18352 - с. Гърляно - общ. Кюстендил - обл. Кюстендил</t>
  </si>
  <si>
    <t>18349 - с. Гърло - общ. Брезник - обл. Перник</t>
  </si>
  <si>
    <t>18335 - с. Гърдевци - общ. Елена - обл. Велико Търново</t>
  </si>
  <si>
    <t>18321 - с. Гърбище - общ. Ардино - обл. Кърджали</t>
  </si>
  <si>
    <t>18318 - с. Гърбино - общ. Кюстендил - обл. Кюстендил</t>
  </si>
  <si>
    <t>18304 - с. Гъмзово - общ. Брегово - обл. Видин</t>
  </si>
  <si>
    <t>18294 - с. Гълъбовци - общ. Сливница - обл. София</t>
  </si>
  <si>
    <t>18280 - гр. Гълъбово - общ. Гълъбово - обл. Стара Загора</t>
  </si>
  <si>
    <t>00850 - с. Гълъбово - общ. Баните - обл. Смолян</t>
  </si>
  <si>
    <t>18277 - с. Гълъбово - общ. Куклен - обл. Пловдив</t>
  </si>
  <si>
    <t>15638 - с. Гълъбово - общ. Белица - обл. Благоевград</t>
  </si>
  <si>
    <t>18263 - с. Гълъбник - общ. Радомир - обл. Перник</t>
  </si>
  <si>
    <t>18259 - с. Гълъбинци - общ. Тунджа - обл. Ямбол</t>
  </si>
  <si>
    <t>18232 - с. Гълъбец - общ. Хасково - обл. Хасково</t>
  </si>
  <si>
    <t>18229 - с. Гълъбец - общ. Поморие - обл. Бургас</t>
  </si>
  <si>
    <t>18215 - с. Гъбене - общ. Габрово - обл. Габрово</t>
  </si>
  <si>
    <t>18201 - с. Гуцал - общ. Самоков - обл. София</t>
  </si>
  <si>
    <t>18191 - с. Гуслар - общ. Тервел - обл. Добрич</t>
  </si>
  <si>
    <t>18188 - с. Гусла - общ. Каолиново - обл. Шумен</t>
  </si>
  <si>
    <t>18174 - с. Гурмазово - общ. Божурище - обл. София</t>
  </si>
  <si>
    <t>18143 - с. Гурково - общ. Ботевград - обл. София</t>
  </si>
  <si>
    <t>18157 - гр. Гурково - общ. Гурково - обл. Стара Загора</t>
  </si>
  <si>
    <t>18160 - с. Гурково - общ. Балчик - обл. Добрич</t>
  </si>
  <si>
    <t>18133 - с. Гургулят - общ. Сливница - обл. София</t>
  </si>
  <si>
    <t>18126 - с. Гургулица - общ. Момчилград - обл. Кърджали</t>
  </si>
  <si>
    <t>18112 - с. Гурбановци - общ. Кюстендил - обл. Кюстендил</t>
  </si>
  <si>
    <t>18109 - с. Гумощник - общ. Троян - обл. Ловеч</t>
  </si>
  <si>
    <t>18099 - гр. Гулянци - общ. Гулянци - обл. Плевен</t>
  </si>
  <si>
    <t>18085 - с. Гулия - общ. Крумовград - обл. Кърджали</t>
  </si>
  <si>
    <t>18071 - с. Гулийка - общ. Крумовград - обл. Кърджали</t>
  </si>
  <si>
    <t>18068 - с. Гудевица - общ. Смолян - обл. Смолян</t>
  </si>
  <si>
    <t>18054 - с. Гугутка - общ. Ивайловград - обл. Хасково</t>
  </si>
  <si>
    <t>18040 - с. Губислав - общ. Своге - обл. София</t>
  </si>
  <si>
    <t>18037 - с. Губеш - общ. Годеч - обл. София</t>
  </si>
  <si>
    <t>18018 - с. Грънчарово - общ. Дулово - обл. Силистра</t>
  </si>
  <si>
    <t>18006 - с. Грълска падина - общ. Драгоман - обл. София</t>
  </si>
  <si>
    <t>17991 - с. Гръблевци - общ. Габрово - обл. Габрово</t>
  </si>
  <si>
    <t>17988 - с. Груево - общ. Момчилград - обл. Кърджали</t>
  </si>
  <si>
    <t>17957 - с. Грохотно - общ. Девин - обл. Смолян</t>
  </si>
  <si>
    <t>17943 - с. Громшин - общ. Бойчиновци - обл. Монтана</t>
  </si>
  <si>
    <t>17912 - с. Гроздьово - общ. Долни чифлик - обл. Варна</t>
  </si>
  <si>
    <t>17909 - с. Грозден - общ. Сунгурларе - обл. Бургас</t>
  </si>
  <si>
    <t>17885 - с. Григорево - общ. Елин Пелин - обл. София</t>
  </si>
  <si>
    <t>17871 - с. Гривяк - общ. Кирково - обл. Кърджали</t>
  </si>
  <si>
    <t>17868 - с. Гривка - общ. Крумовград - обл. Кърджали</t>
  </si>
  <si>
    <t>17854 - с. Гривица - общ. Плевен - обл. Плевен</t>
  </si>
  <si>
    <t>17840 - с. Греевци - общ. Антоново - обл. Търговище</t>
  </si>
  <si>
    <t>17837 - с. Гращица - общ. Смолян - обл. Смолян</t>
  </si>
  <si>
    <t>17823 - с. Грашево - общ. Велинград - обл. Пазарджик</t>
  </si>
  <si>
    <t>17806 - с. Граф Игнатиево - общ. Марица - обл. Пловдив</t>
  </si>
  <si>
    <t>17782 - с. Граничар - общ. Шабла - обл. Добрич</t>
  </si>
  <si>
    <t>17779 - с. Граничар - общ. Средец - обл. Бургас</t>
  </si>
  <si>
    <t>17765 - с. Граничак - общ. Белоградчик - обл. Видин</t>
  </si>
  <si>
    <t>17751 - с. Граница - общ. Кюстендил - обл. Кюстендил</t>
  </si>
  <si>
    <t>17734 - с. Гранитово - общ. Белоградчик - обл. Видин</t>
  </si>
  <si>
    <t>17748 - с. Гранитово - общ. Елхово - обл. Ямбол</t>
  </si>
  <si>
    <t>17720 - с. Гранитец - общ. Средец - обл. Бургас</t>
  </si>
  <si>
    <t>17717 - с. Гранит - общ. Братя Даскалови - обл. Стара Загора</t>
  </si>
  <si>
    <t>17703 - с. Граматици - общ. Елена - обл. Велико Търново</t>
  </si>
  <si>
    <t>17693 - с. Граматиково - общ. Малко Търново - обл. Бургас</t>
  </si>
  <si>
    <t>17680 - с. Грамаждано - общ. Кюстендил - обл. Кюстендил</t>
  </si>
  <si>
    <t>17676 - с. Грамаде - общ. Рудозем - обл. Смолян</t>
  </si>
  <si>
    <t>17659 - с. Грамаде - общ. Дупница - обл. Кюстендил</t>
  </si>
  <si>
    <t>17645 - гр. Грамада - общ. Грамада - обл. Видин</t>
  </si>
  <si>
    <t>17631 - с. Градът - общ. Смолян - обл. Смолян</t>
  </si>
  <si>
    <t>17614 - с. Градсковски колиби - общ. Бойница - обл. Видин</t>
  </si>
  <si>
    <t>17600 - с. Градско - общ. Сливен - обл. Сливен</t>
  </si>
  <si>
    <t>17587 - с. Градница - общ. Севлиево - обл. Габрово</t>
  </si>
  <si>
    <t>17590 - с. Градница - общ. Тервел - обл. Добрич</t>
  </si>
  <si>
    <t>17573 - с. Градище - общ. Шумен - обл. Шумен</t>
  </si>
  <si>
    <t>17542 - с. Градище - общ. Севлиево - обл. Габрово</t>
  </si>
  <si>
    <t>17556 - с. Градище - общ. Левски - обл. Плевен</t>
  </si>
  <si>
    <t>17511 - с. Градини - общ. Генерал Тошево - обл. Добрич</t>
  </si>
  <si>
    <t>17508 - с. Градинарово - общ. Провадия - обл. Варна</t>
  </si>
  <si>
    <t>17484 - с. Градина - общ. Първомай - обл. Пловдив</t>
  </si>
  <si>
    <t>17470 - с. Градина - общ. Долни Дъбник - обл. Плевен</t>
  </si>
  <si>
    <t>17498 - с. Градина - общ. Лозница - обл. Разград</t>
  </si>
  <si>
    <t>17453 - с. Градешница - общ. Криводол - обл. Враца</t>
  </si>
  <si>
    <t>17436 - с. Градец - общ. Котел - обл. Сливен</t>
  </si>
  <si>
    <t>17449 - с. Градец - общ. Костинброд - обл. София</t>
  </si>
  <si>
    <t>17422 - с. Градец - общ. Видин - обл. Видин</t>
  </si>
  <si>
    <t>17419 - с. Градежница - общ. Тетевен - обл. Ловеч</t>
  </si>
  <si>
    <t>17405 - с. Градево - общ. Симитли - обл. Благоевград</t>
  </si>
  <si>
    <t>17395 - гр. Гоце Делчев - общ. Гоце Делчев - обл. Благоевград</t>
  </si>
  <si>
    <t>17381 - с. Гостун - общ. Банско - обл. Благоевград</t>
  </si>
  <si>
    <t>17378 - с. Гостиня - общ. Ловеч - обл. Ловеч</t>
  </si>
  <si>
    <t>17364 - с. Гостиля - общ. Долна Митрополия - обл. Плевен</t>
  </si>
  <si>
    <t>17350 - с. Гостилица - общ. Дряново - обл. Габрово</t>
  </si>
  <si>
    <t>17347 - с. Господинци - общ. Гоце Делчев - обл. Благоевград</t>
  </si>
  <si>
    <t>17333 - с. Господиново - общ. Кайнарджа - обл. Силистра</t>
  </si>
  <si>
    <t>17323 - с. Господиново - общ. Бяла - обл. Варна</t>
  </si>
  <si>
    <t>17316 - с. Горяни - общ. Трявна - обл. Габрово</t>
  </si>
  <si>
    <t>17302 - с. Горчево - общ. Петрич - обл. Благоевград</t>
  </si>
  <si>
    <t>17289 - с. Горунака - общ. Етрополе - обл. София</t>
  </si>
  <si>
    <t>17275 - с. Горун - общ. Шабла - обл. Добрич</t>
  </si>
  <si>
    <t>17258 - с. Горталово - общ. Плевен - обл. Плевен</t>
  </si>
  <si>
    <t>17244 - с. Горско Сливово - общ. Летница - обл. Ловеч</t>
  </si>
  <si>
    <t>17230 - с. Горско село - общ. Омуртаг - обл. Търговище</t>
  </si>
  <si>
    <t>17227 - с. Горско Писарево - общ. Златарица - обл. Велико Търново</t>
  </si>
  <si>
    <t>17213 - с. Горско ново село - общ. Златарица - обл. Велико Търново</t>
  </si>
  <si>
    <t>17208 - с. Горско Косово - общ. Сухиндол - обл. Велико Търново</t>
  </si>
  <si>
    <t>17192 - с. Горско Калугерово - общ. Сухиндол - обл. Велико Търново</t>
  </si>
  <si>
    <t>17186 - с. Горско Дюлево - общ. Момчилград - обл. Кърджали</t>
  </si>
  <si>
    <t>17172 - с. Горско Абланово - общ. Опака - обл. Търговище</t>
  </si>
  <si>
    <t>17169 - с. Горско - общ. Ивайловград - обл. Хасково</t>
  </si>
  <si>
    <t>17155 - с. Горски Сеновец - общ. Стражица - обл. Велико Търново</t>
  </si>
  <si>
    <t>17138 - с. Горски извор - общ. Кирково - обл. Кърджали</t>
  </si>
  <si>
    <t>17141 - с. Горски извор - общ. Димитровград - обл. Хасково</t>
  </si>
  <si>
    <t>17124 - с. Горски долен Тръмбеш - общ. Горна Оряховица - обл. Велико Търново</t>
  </si>
  <si>
    <t>17107 - с. Горски горен Тръмбеш - общ. Горна Оряховица - обл. Велико Търново</t>
  </si>
  <si>
    <t>17097 - с. Горска поляна - общ. Болярово - обл. Ямбол</t>
  </si>
  <si>
    <t>17083 - с. Горска - общ. Елена - обл. Велико Търново</t>
  </si>
  <si>
    <t>17077 - с. Горочевци - общ. Трън - обл. Перник</t>
  </si>
  <si>
    <t>17066 - с. Гороцвет - общ. Лозница - обл. Разград</t>
  </si>
  <si>
    <t>17049 - с. Горово - общ. Сунгурларе - обл. Бургас</t>
  </si>
  <si>
    <t>17052 - с. Горово - общ. Смолян - обл. Смолян</t>
  </si>
  <si>
    <t>17035 - с. Горно Ябълково - общ. Средец - обл. Бургас</t>
  </si>
  <si>
    <t>49076 - с. Горно Черковище - общ. Казанлък - обл. Стара Загора</t>
  </si>
  <si>
    <t>17018 - с. Горно Церовене - общ. Монтана - обл. Монтана</t>
  </si>
  <si>
    <t>17004 - с. Горно Хърсово - общ. Благоевград - обл. Благоевград</t>
  </si>
  <si>
    <t>16995 - с. Горно Уйно - общ. Кюстендил - обл. Кюстендил</t>
  </si>
  <si>
    <t>16986 - с. Горно трапе - общ. Троян - обл. Ловеч</t>
  </si>
  <si>
    <t>16969 - с. Горно Спанчево - общ. Сандански - обл. Благоевград</t>
  </si>
  <si>
    <t>16955 - с. Горнослав - общ. Асеновград - обл. Пловдив</t>
  </si>
  <si>
    <t>16941 - с. Горноселци - общ. Ивайловград - обл. Хасково</t>
  </si>
  <si>
    <t>16938 - с. Горно село - общ. Драгоман - обл. София</t>
  </si>
  <si>
    <t>16924 - с. Горно Сахране - общ. Павел баня - обл. Стара Загора</t>
  </si>
  <si>
    <t>16910 - с. Горно Прахово - общ. Ардино - обл. Кърджали</t>
  </si>
  <si>
    <t>16907 - с. Горно поле - общ. Маджарово - обл. Хасково</t>
  </si>
  <si>
    <t>16897 - с. Горно Пещене - общ. Враца - обл. Враца</t>
  </si>
  <si>
    <t>16883 - с. Горно Павликене - общ. Ловеч - обл. Ловеч</t>
  </si>
  <si>
    <t>16870 - с. Горно Осеново - общ. Симитли - обл. Благоевград</t>
  </si>
  <si>
    <t>16866 - с. Горно Озирово - общ. Вършец - обл. Монтана</t>
  </si>
  <si>
    <t>16852 - с. Горно ново село - общ. Братя Даскалови - обл. Стара Загора</t>
  </si>
  <si>
    <t>16849 - с. Горно Новково - общ. Омуртаг - обл. Търговище</t>
  </si>
  <si>
    <t>16835 - с. Горно Луково - общ. Ивайловград - обл. Хасково</t>
  </si>
  <si>
    <t>16821 - с. Горно Къпиново - общ. Кирково - обл. Кърджали</t>
  </si>
  <si>
    <t>77596 - с. Горно Краище - общ. Белица - обл. Благоевград</t>
  </si>
  <si>
    <t>16818 - с. Горно Козарево - общ. Омуртаг - обл. Търговище</t>
  </si>
  <si>
    <t>16804 - с. Горно Кобиле - общ. Трекляно - обл. Кюстендил</t>
  </si>
  <si>
    <t>18558 - с. Горно Кирково - общ. Кирково - обл. Кърджали</t>
  </si>
  <si>
    <t>16794 - с. Горно Камарци - общ. Горна Малина - обл. София</t>
  </si>
  <si>
    <t>16780 - с. Горно Изворово - общ. Казанлък - обл. Стара Загора</t>
  </si>
  <si>
    <t>16763 - с. Горно Дряново - общ. Гърмен - обл. Благоевград</t>
  </si>
  <si>
    <t>16754 - с. Горно Драглище - общ. Разлог - обл. Благоевград</t>
  </si>
  <si>
    <t>16732 - с. Горно вършило - общ. Септември - обл. Пазарджик</t>
  </si>
  <si>
    <t>16729 - с. Горно Войводино - общ. Хасково - обл. Хасково</t>
  </si>
  <si>
    <t>16715 - с. Горнова могила - общ. Габрово - обл. Габрово</t>
  </si>
  <si>
    <t>16701 - с. Горно Ботево - общ. Стара Загора - обл. Стара Загора</t>
  </si>
  <si>
    <t>16691 - с. Горно Белево - общ. Братя Даскалови - обл. Стара Загора</t>
  </si>
  <si>
    <t>16688 - с. Горно Александрово - общ. Сливен - обл. Сливен</t>
  </si>
  <si>
    <t>16674 - с. Горно Абланово - общ. Борово - обл. Русе</t>
  </si>
  <si>
    <t>16660 - с. Горни Юруци - общ. Крумовград - обл. Кърджали</t>
  </si>
  <si>
    <t>16643 - с. Горни Цоневци - общ. Трявна - обл. Габрово</t>
  </si>
  <si>
    <t>16639 - с. Горни Цибър - общ. Вълчедръм - обл. Монтана</t>
  </si>
  <si>
    <t>16626 - с. Горни Танчевци - общ. Елена - обл. Велико Търново</t>
  </si>
  <si>
    <t>16612 - с. Горни Романци - общ. Брезник - обл. Перник</t>
  </si>
  <si>
    <t>16609 - с. Горни Радковци - общ. Трявна - обл. Габрово</t>
  </si>
  <si>
    <t>16599 - с. Горни Окол - общ. Самоков - обл. София</t>
  </si>
  <si>
    <t>16585 - с. Горни Маренци - общ. Трявна - обл. Габрово</t>
  </si>
  <si>
    <t>16571 - с. Горни Лом - общ. Чупрене - обл. Видин</t>
  </si>
  <si>
    <t>16568 - с. Горни край - общ. Елена - обл. Велико Търново</t>
  </si>
  <si>
    <t>16554 - с. Горни Коритен - общ. Трекляно - обл. Кюстендил</t>
  </si>
  <si>
    <t>16540 - с. Горник - общ. Червен бряг - обл. Плевен</t>
  </si>
  <si>
    <t>16537 - с. Горни Дъбник - общ. Долни Дъбник - обл. Плевен</t>
  </si>
  <si>
    <t>16523 - с. Горни Драгойча - общ. Дряново - обл. Габрово</t>
  </si>
  <si>
    <t>16513 - с. Горни Домлян - общ. Карлово - обл. Пловдив</t>
  </si>
  <si>
    <t>16506 - с. Горни Дамяновци - общ. Трявна - обл. Габрово</t>
  </si>
  <si>
    <t>16496 - с. Горни Главанак - общ. Маджарово - обл. Хасково</t>
  </si>
  <si>
    <t>16479 - с. Горни Върпища - общ. Дряново - обл. Габрово</t>
  </si>
  <si>
    <t>16451 - с. Горни Вадин - общ. Оряхово - обл. Враца</t>
  </si>
  <si>
    <t>16448 - с. Горни Богров - общ. Столична - обл. София (столица)</t>
  </si>
  <si>
    <t>16420 - с. Горна Хубавка - общ. Омуртаг - обл. Търговище</t>
  </si>
  <si>
    <t>16417 - с. Горна Хаджийска - общ. Златарица - обл. Велико Търново</t>
  </si>
  <si>
    <t>16403 - с. Горна Сушица - общ. Сандански - обл. Благоевград</t>
  </si>
  <si>
    <t>16393 - с. Горна Студена - общ. Свищов - обл. Велико Търново</t>
  </si>
  <si>
    <t>16382 - с. Горна Секирна - общ. Брезник - обл. Перник</t>
  </si>
  <si>
    <t>16376 - с. Горна Росица - общ. Севлиево - обл. Габрово</t>
  </si>
  <si>
    <t>16362 - с. Горна Рибница - общ. Струмяни - обл. Благоевград</t>
  </si>
  <si>
    <t>16359 - гр. Горна Оряховица - общ. Горна Оряховица - обл. Велико Търново</t>
  </si>
  <si>
    <t>16345 - с. Горна Митрополия - общ. Долна Митрополия - обл. Плевен</t>
  </si>
  <si>
    <t>16331 - с. Горна Мелна - общ. Трън - обл. Перник</t>
  </si>
  <si>
    <t>16328 - с. Горна махала - общ. Калояново - обл. Пловдив</t>
  </si>
  <si>
    <t>16314 - с. Горна Малина - общ. Горна Малина - обл. София</t>
  </si>
  <si>
    <t>16300 - с. Горна Лука - общ. Чипровци - обл. Монтана</t>
  </si>
  <si>
    <t>16290 - с. Горна Липница - общ. Павликени - обл. Велико Търново</t>
  </si>
  <si>
    <t>16287 - с. Горна кула - общ. Крумовград - обл. Кърджали</t>
  </si>
  <si>
    <t>16273 - с. Горна Крушица - общ. Струмяни - обл. Благоевград</t>
  </si>
  <si>
    <t>16267 - с. Горна крепост - общ. Кърджали - обл. Кърджали</t>
  </si>
  <si>
    <t>16256 - с. Горна Кремена - общ. Мездра - обл. Враца</t>
  </si>
  <si>
    <t>16242 - с. Горна Козница - общ. Бобов дол - обл. Кюстендил</t>
  </si>
  <si>
    <t>16239 - с. Горна Ковачица - общ. Чипровци - обл. Монтана</t>
  </si>
  <si>
    <t>16225 - с. Горна Кабда - общ. Търговище - обл. Търговище</t>
  </si>
  <si>
    <t>16211 - с. Горна Златица - общ. Антоново - обл. Търговище</t>
  </si>
  <si>
    <t>18527 - с. Горна Дъбева - общ. Велинград - обл. Пазарджик</t>
  </si>
  <si>
    <t>16208 - с. Горна Диканя - общ. Радомир - обл. Перник</t>
  </si>
  <si>
    <t>16198 - с. Горна Гращица - общ. Кюстендил - обл. Кюстендил</t>
  </si>
  <si>
    <t>16170 - с. Горна Глоговица - общ. Земен - обл. Перник</t>
  </si>
  <si>
    <t>16167 - с. Горна Врабча - общ. Земен - обл. Перник</t>
  </si>
  <si>
    <t>16153 - с. Горна Вереница - общ. Монтана - обл. Монтана</t>
  </si>
  <si>
    <t>18561 - с. Горна Василица - общ. Костенец - обл. София</t>
  </si>
  <si>
    <t>16141 - с. Горна Брестница - общ. Кюстендил - обл. Кюстендил</t>
  </si>
  <si>
    <t>16136 - с. Горна Брезница - общ. Кресна - обл. Благоевград</t>
  </si>
  <si>
    <t>18513 - с. Горна Биркова - общ. Велинград - обл. Пазарджик</t>
  </si>
  <si>
    <t>16122 - с. Горна Бешовица - общ. Мездра - обл. Враца</t>
  </si>
  <si>
    <t>16119 - с. Горна Бела речка - общ. Вършец - обл. Монтана</t>
  </si>
  <si>
    <t>02782 - с. Горна Арда - общ. Смолян - обл. Смолян</t>
  </si>
  <si>
    <t>16105 - с. Горичево - общ. Кубрат - обл. Разград</t>
  </si>
  <si>
    <t>16095 - с. Горичане - общ. Шабла - обл. Добрич</t>
  </si>
  <si>
    <t>16064 - с. Горица - общ. Поморие - обл. Бургас</t>
  </si>
  <si>
    <t>16078 - с. Горица - общ. Бяла - обл. Варна</t>
  </si>
  <si>
    <t>18575 - с. Горица - общ. Генерал Тошево - обл. Добрич</t>
  </si>
  <si>
    <t>16081 - с. Горица - общ. Попово - обл. Търговище</t>
  </si>
  <si>
    <t>16050 - с. Горен чифлик - общ. Долни чифлик - обл. Варна</t>
  </si>
  <si>
    <t>16047 - с. Горен Еневец - общ. Велико Търново - обл. Велико Търново</t>
  </si>
  <si>
    <t>16033 - с. Гореме - общ. Струмяни - обл. Благоевград</t>
  </si>
  <si>
    <t>16026 - с. Горановци - общ. Кюстендил - обл. Кюстендил</t>
  </si>
  <si>
    <t>16016 - с. Горановци - общ. Велико Търново - обл. Велико Търново</t>
  </si>
  <si>
    <t>16002 - с. Горан - общ. Ловеч - обл. Ловеч</t>
  </si>
  <si>
    <t>15998 - с. Гомотарци - общ. Видин - обл. Видин</t>
  </si>
  <si>
    <t>15984 - с. Голяновци - общ. Костинброд - обл. София</t>
  </si>
  <si>
    <t>15970 - с. Голям чардак - общ. Съединение - обл. Пловдив</t>
  </si>
  <si>
    <t>15953 - с. Голям Поровец - общ. Исперих - обл. Разград</t>
  </si>
  <si>
    <t>15936 - с. Голямо Чочовени - общ. Сливен - обл. Сливен</t>
  </si>
  <si>
    <t>15922 - с. Голямо църквище - общ. Омуртаг - обл. Търговище</t>
  </si>
  <si>
    <t>15919 - с. Голямо Соколово - общ. Търговище - обл. Търговище</t>
  </si>
  <si>
    <t>15521 - с. Голямо Пещене - общ. Враца - обл. Враца</t>
  </si>
  <si>
    <t>15895 - с. Голямо ново - общ. Търговище - обл. Търговище</t>
  </si>
  <si>
    <t>15881 - с. Голямо Крушево - общ. Болярово - обл. Ямбол</t>
  </si>
  <si>
    <t>15878 - с. Голямо Каменяне - общ. Крумовград - обл. Кърджали</t>
  </si>
  <si>
    <t>15864 - с. Голямо Дряново - общ. Казанлък - обл. Стара Загора</t>
  </si>
  <si>
    <t>15850 - с. Голямо Доляне - общ. Антоново - обл. Търговище</t>
  </si>
  <si>
    <t>15833 - с. Голямо градище - общ. Опака - обл. Търговище</t>
  </si>
  <si>
    <t>15829 - с. Голямо Враново - общ. Сливо поле - обл. Русе</t>
  </si>
  <si>
    <t>15816 - с. Голямо Буково - общ. Средец - обл. Бургас</t>
  </si>
  <si>
    <t>15802 - с. Голямо Белово - общ. Белово - обл. Пазарджик</t>
  </si>
  <si>
    <t>15792 - с. Голямо Асеново - общ. Димитровград - обл. Хасково</t>
  </si>
  <si>
    <t>15789 - с. Голям манастир - общ. Тунджа - обл. Ямбол</t>
  </si>
  <si>
    <t>15761 - с. Голям извор - общ. Самуил - обл. Разград</t>
  </si>
  <si>
    <t>15758 - с. Голям извор - общ. Тетевен - обл. Ловеч</t>
  </si>
  <si>
    <t>15775 - с. Голям извор - общ. Стамболово - обл. Хасково</t>
  </si>
  <si>
    <t>15744 - с. Голям дол - общ. Братя Даскалови - обл. Стара Загора</t>
  </si>
  <si>
    <t>15730 - с. Голям Дервент - общ. Елхово - обл. Ямбол</t>
  </si>
  <si>
    <t>15727 - с. Голям Девесил - общ. Крумовград - обл. Кърджали</t>
  </si>
  <si>
    <t>15457 - с. Голям Върбовник - общ. Бобов дол - обл. Кюстендил</t>
  </si>
  <si>
    <t>15713 - с. Голяма Чинка - общ. Крумовград - обл. Кърджали</t>
  </si>
  <si>
    <t>15703 - с. Голяма Желязна - общ. Троян - обл. Ловеч</t>
  </si>
  <si>
    <t>15698 - с. Голяма долина - общ. Маджарово - обл. Хасково</t>
  </si>
  <si>
    <t>15669 - с. Голяма вода - общ. Самуил - обл. Разград</t>
  </si>
  <si>
    <t>15655 - с. Голяма Брестница - общ. Ябланица - обл. Ловеч</t>
  </si>
  <si>
    <t>15641 - с. Голяма бара - общ. Кърджали - обл. Кърджали</t>
  </si>
  <si>
    <t>15610 - с. Голобрадово - общ. Стамболово - обл. Хасково</t>
  </si>
  <si>
    <t>15607 - с. Голобрад - общ. Ардино - обл. Кърджали</t>
  </si>
  <si>
    <t>15597 - с. Голица - общ. Долни чифлик - обл. Варна</t>
  </si>
  <si>
    <t>15583 - с. Голешово - общ. Сандански - обл. Благоевград</t>
  </si>
  <si>
    <t>15572 - с. Голеш - общ. Годеч - обл. София</t>
  </si>
  <si>
    <t>15566 - с. Голеш - общ. Кайнарджа - обл. Силистра</t>
  </si>
  <si>
    <t>15552 - с. Голец - общ. Угърчин - обл. Ловеч</t>
  </si>
  <si>
    <t>15549 - с. Голем Цалим - общ. Сандански - обл. Благоевград</t>
  </si>
  <si>
    <t>15535 - с. Големо село - общ. Бобов дол - обл. Кюстендил</t>
  </si>
  <si>
    <t>15518 - с. Големо Малово - общ. Драгоман - обл. София</t>
  </si>
  <si>
    <t>15504 - с. Големо Бучино - общ. Перник - обл. Перник</t>
  </si>
  <si>
    <t>15494 - с. Големо Бабино - общ. Криводол - обл. Враца</t>
  </si>
  <si>
    <t>15480 - с. Големи Станчовци - общ. Трявна - обл. Габрово</t>
  </si>
  <si>
    <t>15463 - с. Големи Българени - общ. Дряново - обл. Габрово</t>
  </si>
  <si>
    <t>15446 - с. Голема Фуча - общ. Бобов дол - обл. Кюстендил</t>
  </si>
  <si>
    <t>15432 - с. Голема Раковица - общ. Елин Пелин - обл. София</t>
  </si>
  <si>
    <t>15429 - с. Големанци - общ. Хасково - обл. Хасково</t>
  </si>
  <si>
    <t>15415 - с. Големаново - общ. Кула - обл. Видин</t>
  </si>
  <si>
    <t>15401 - с. Големаните - общ. Велико Търново - обл. Велико Търново</t>
  </si>
  <si>
    <t>15391 - с. Големани - общ. Елена - обл. Велико Търново</t>
  </si>
  <si>
    <t>15374 - с. Голак - общ. Костенец - обл. София</t>
  </si>
  <si>
    <t>15357 - с. Гоздейка - общ. Дряново - обл. Габрово</t>
  </si>
  <si>
    <t>15343 - с. Гоздевица - общ. Смолян - обл. Смолян</t>
  </si>
  <si>
    <t>15331 - с. Гоз - общ. Брезник - обл. Перник</t>
  </si>
  <si>
    <t>15326 - с. Годлево - общ. Разлог - обл. Благоевград</t>
  </si>
  <si>
    <t>15312 - с. Годешево - общ. Сатовча - обл. Благоевград</t>
  </si>
  <si>
    <t>15309 - гр. Годеч - общ. Годеч - обл. София</t>
  </si>
  <si>
    <t>15299 - с. Говежда - общ. Георги Дамяново - обл. Монтана</t>
  </si>
  <si>
    <t>15285 - с. Говедарци - общ. Самоков - обл. София</t>
  </si>
  <si>
    <t>15271 - с. Говедаре - общ. Пазарджик - обл. Пазарджик</t>
  </si>
  <si>
    <t>15268 - с. Гняздово - общ. Кърджали - обл. Кърджали</t>
  </si>
  <si>
    <t>15240 - с. Гнездаре - общ. Ивайловград - обл. Хасково</t>
  </si>
  <si>
    <t>15237 - с. Глушник - общ. Сливен - обл. Сливен</t>
  </si>
  <si>
    <t>15223 - с. Глушка - общ. Дряново - обл. Габрово</t>
  </si>
  <si>
    <t>15216 - с. Глухар - общ. Кърджали - обл. Кърджали</t>
  </si>
  <si>
    <t>15206 - с. Глуфишево - общ. Сливен - обл. Сливен</t>
  </si>
  <si>
    <t>15196 - с. Глутниците - общ. Трявна - обл. Габрово</t>
  </si>
  <si>
    <t>15182 - с. Глумче - общ. Карнобат - обл. Бургас</t>
  </si>
  <si>
    <t>15179 - с. Глумово - общ. Ивайловград - обл. Хасково</t>
  </si>
  <si>
    <t>15165 - с. Гложене - общ. Тетевен - обл. Ловеч</t>
  </si>
  <si>
    <t>18505 - с. Гложене - общ. Козлодуй - обл. Враца</t>
  </si>
  <si>
    <t>15151 - гр. Глоджево - общ. Ветово - обл. Русе</t>
  </si>
  <si>
    <t>15148 - с. Глогово - общ. Тетевен - обл. Ловеч</t>
  </si>
  <si>
    <t>15134 - с. Глоговица - общ. Трън - обл. Перник</t>
  </si>
  <si>
    <t>15120 - с. Глоговец - общ. Елена - обл. Велико Търново</t>
  </si>
  <si>
    <t>15117 - с. Глогино - общ. Баните - обл. Смолян</t>
  </si>
  <si>
    <t>15103 - с. Глогинка - общ. Попово - обл. Търговище</t>
  </si>
  <si>
    <t>15093 - с. Гледка - общ. Стамболово - обл. Хасково</t>
  </si>
  <si>
    <t>15062 - с. Гледачево - общ. Раднево - обл. Стара Загора</t>
  </si>
  <si>
    <t>15059 - с. Гледаци - общ. Габрово - обл. Габрово</t>
  </si>
  <si>
    <t>15045 - с. Глашатай - общ. Антоново - обл. Търговище</t>
  </si>
  <si>
    <t>18544 - с. Главник - общ. Ардино - обл. Кърджали</t>
  </si>
  <si>
    <t>15031 - гр. Главиница - общ. Главиница - обл. Силистра</t>
  </si>
  <si>
    <t>15028 - с. Главиница - общ. Пазарджик - обл. Пазарджик</t>
  </si>
  <si>
    <t>15014 - с. Главаци - общ. Криводол - обл. Враца</t>
  </si>
  <si>
    <t>15000 - с. Главатарци - общ. Кърджали - обл. Кърджали</t>
  </si>
  <si>
    <t>14996 - с. Главатар - общ. Калояново - обл. Пловдив</t>
  </si>
  <si>
    <t>14982 - с. Главанци - общ. Тервел - обл. Добрич</t>
  </si>
  <si>
    <t>14979 - с. Главановци - общ. Трън - обл. Перник</t>
  </si>
  <si>
    <t>14965 - с. Главановци - общ. Георги Дамяново - обл. Монтана</t>
  </si>
  <si>
    <t>14948 - с. Главан - общ. Силистра - обл. Силистра</t>
  </si>
  <si>
    <t>14951 - с. Главан - общ. Гълъбово - обл. Стара Загора</t>
  </si>
  <si>
    <t>14934 - с. Глава - общ. Червен бряг - обл. Плевен</t>
  </si>
  <si>
    <t>14920 - с. Гита - общ. Чирпан - обл. Стара Загора</t>
  </si>
  <si>
    <t>14917 - с. Гирчевци - общ. Кюстендил - обл. Кюстендил</t>
  </si>
  <si>
    <t>14903 - с. Гинци - общ. Годеч - обл. София</t>
  </si>
  <si>
    <t>14893 - с. Гигинци - общ. Брезник - обл. Перник</t>
  </si>
  <si>
    <t>14876 - с. Гиген - общ. Гулянци - обл. Плевен</t>
  </si>
  <si>
    <t>14862 - с. Гешаново - общ. Добрич-селска - обл. Добрич</t>
  </si>
  <si>
    <t>14859 - с. Геша - общ. Дряново - обл. Габрово</t>
  </si>
  <si>
    <t>18589 - с. Гецово - общ. Разград - обл. Разград</t>
  </si>
  <si>
    <t>14831 - с. Герман - общ. Столична - обл. София (столица)</t>
  </si>
  <si>
    <t>14814 - с. Гергини - общ. Габрово - обл. Габрово</t>
  </si>
  <si>
    <t>14800 - с. Гергевец - общ. Сливен - обл. Сливен</t>
  </si>
  <si>
    <t>14787 - с. Георги Добрево - общ. Любимец - обл. Хасково</t>
  </si>
  <si>
    <t>14773 - с. Георги Дамяново - общ. Георги Дамяново - обл. Монтана</t>
  </si>
  <si>
    <t>14762 - с. Геня - общ. Дряново - обл. Габрово</t>
  </si>
  <si>
    <t>56304 - с. Генчовци - общ. Трявна - обл. Габрово</t>
  </si>
  <si>
    <t>14756 - с. Генчовци - общ. Габрово - обл. Габрово</t>
  </si>
  <si>
    <t>14742 - с. Геновци - общ. Габрово - обл. Габрово</t>
  </si>
  <si>
    <t>14711 - гр. Генерал Тошево - общ. Генерал Тошево - обл. Добрич</t>
  </si>
  <si>
    <t>14725 - с. Генерал Тошево - общ. Тунджа - обл. Ямбол</t>
  </si>
  <si>
    <t>58390 - с. Генерал Тодоров - общ. Петрич - обл. Благоевград</t>
  </si>
  <si>
    <t>14708 - с. Генералово - общ. Свиленград - обл. Хасково</t>
  </si>
  <si>
    <t>14698 - с. Генерал Мариново - общ. Видин - обл. Видин</t>
  </si>
  <si>
    <t>14684 - с. Генерал Колево - общ. Добрич-селска - обл. Добрич</t>
  </si>
  <si>
    <t>14670 - с. Генерал Колево - общ. Вълчи дол - обл. Варна</t>
  </si>
  <si>
    <t>14667 - с. Генерал Киселово - общ. Вълчи дол - обл. Варна</t>
  </si>
  <si>
    <t>14653 - с. Генерал Кантарджиево - общ. Аксаково - обл. Варна</t>
  </si>
  <si>
    <t>32740 - с. Генерал Инзово - общ. Тунджа - обл. Ямбол</t>
  </si>
  <si>
    <t>14647 - с. Генерал Гешево - общ. Джебел - обл. Кърджали</t>
  </si>
  <si>
    <t>14619 - с. Гелеменово - общ. Пазарджик - обл. Пазарджик</t>
  </si>
  <si>
    <t>14605 - с. Гела - общ. Смолян - обл. Смолян</t>
  </si>
  <si>
    <t>14581 - с. Гега - общ. Петрич - обл. Благоевград</t>
  </si>
  <si>
    <t>14578 - с. Гащевци - общ. Велико Търново - обл. Велико Търново</t>
  </si>
  <si>
    <t>14550 - с. Гарваново - общ. Хасково - обл. Хасково</t>
  </si>
  <si>
    <t>14547 - с. Гарван - общ. Ситово - обл. Силистра</t>
  </si>
  <si>
    <t>14533 - с. Гарван - общ. Габрово - обл. Габрово</t>
  </si>
  <si>
    <t>14458 - с. Ганчовец - общ. Дряново - обл. Габрово</t>
  </si>
  <si>
    <t>14430 - с. Ганев дол - общ. Елена - обл. Велико Търново</t>
  </si>
  <si>
    <t>14427 - с. Галово - общ. Оряхово - обл. Враца</t>
  </si>
  <si>
    <t>14413 - с. Галище - общ. Мадан - обл. Смолян</t>
  </si>
  <si>
    <t>14406 - с. Галиче - общ. Бяла Слатина - обл. Враца</t>
  </si>
  <si>
    <t>14390 - с. Галатин - общ. Криводол - обл. Враца</t>
  </si>
  <si>
    <t>14386 - с. Галата - общ. Тетевен - обл. Ловеч</t>
  </si>
  <si>
    <t>14369 - с. Гайтанци - общ. Видин - обл. Видин</t>
  </si>
  <si>
    <t>14355 - с. Гайтаните - общ. Габрово - обл. Габрово</t>
  </si>
  <si>
    <t>14341 - с. Гайтаниново - общ. Хаджидимово - обл. Благоевград</t>
  </si>
  <si>
    <t>14338 - с. Гайтанево - общ. Горна Малина - обл. София</t>
  </si>
  <si>
    <t>14324 - с. Гайкини - общ. Габрово - обл. Габрово</t>
  </si>
  <si>
    <t>14310 - с. Гайдари - общ. Трявна - обл. Габрово</t>
  </si>
  <si>
    <t>14307 - с. Гагово - общ. Попово - обл. Търговище</t>
  </si>
  <si>
    <t>14297 - с. Гаганица - общ. Берковица - обл. Монтана</t>
  </si>
  <si>
    <t>14283 - с. Гаврил Геново - общ. Георги Дамяново - обл. Монтана</t>
  </si>
  <si>
    <t>14275 - с. Гавраилово - общ. Сливен - обл. Сливен</t>
  </si>
  <si>
    <t>14252 - с. Габърница - общ. Ветрино - обл. Варна</t>
  </si>
  <si>
    <t>14249 - с. Габър - общ. Созопол - обл. Бургас</t>
  </si>
  <si>
    <t>14235 - с. Габровци - общ. Велико Търново - обл. Велико Търново</t>
  </si>
  <si>
    <t>14221 - с. Габрово - общ. Черноочене - обл. Кърджали</t>
  </si>
  <si>
    <t>14218 - гр. Габрово - общ. Габрово - обл. Габрово</t>
  </si>
  <si>
    <t>14204 - с. Габрово - общ. Благоевград - обл. Благоевград</t>
  </si>
  <si>
    <t>14180 - с. Габровница - общ. Монтана - обл. Монтана</t>
  </si>
  <si>
    <t>14194 - с. Габровница - общ. Своге - обл. София</t>
  </si>
  <si>
    <t>14163 - с. Габровица - общ. Белово - обл. Пазарджик</t>
  </si>
  <si>
    <t>14146 - с. Габровдол - общ. Земен - обл. Перник</t>
  </si>
  <si>
    <t>14129 - с. Габрица - общ. Смолян - обл. Смолян</t>
  </si>
  <si>
    <t>14132 - с. Габрица - общ. Венец - обл. Шумен</t>
  </si>
  <si>
    <t>14115 - с. Габрина - общ. Мадан - обл. Смолян</t>
  </si>
  <si>
    <t>14101 - с. Габрешевци - общ. Трекляно - обл. Кюстендил</t>
  </si>
  <si>
    <t>14091 - с. Габрене - общ. Петрич - обл. Благоевград</t>
  </si>
  <si>
    <t>14088 - с. Габрака - общ. Елена - обл. Велико Търново</t>
  </si>
  <si>
    <t>14074 - с. Габра - общ. Елин Пелин - обл. София</t>
  </si>
  <si>
    <t>14060 - с. Габерово - общ. Маджарово - обл. Хасково</t>
  </si>
  <si>
    <t>14057 - с. Габерово - общ. Поморие - обл. Бургас</t>
  </si>
  <si>
    <t>14034 - с. Габер - общ. Драгоман - обл. София</t>
  </si>
  <si>
    <t>14043 - с. Габер - общ. Крушари - обл. Добрич</t>
  </si>
  <si>
    <t>14026 - с. Габарево - общ. Павел баня - обл. Стара Загора</t>
  </si>
  <si>
    <t>14012 - с. Габаре - общ. Бяла Слатина - обл. Враца</t>
  </si>
  <si>
    <t>12975 - с. Вършило - общ. Созопол - обл. Бургас</t>
  </si>
  <si>
    <t>12961 - гр. Вършец - общ. Вършец - обл. Монтана</t>
  </si>
  <si>
    <t>86030 - с. Върхари - общ. Момчилград - обл. Кърджали</t>
  </si>
  <si>
    <t>12958 - с. Въртоп - общ. Видин - обл. Видин</t>
  </si>
  <si>
    <t>12927 - с. Върлино - общ. Неделино - обл. Смолян</t>
  </si>
  <si>
    <t>12913 - с. Върлинка - общ. Велико Търново - обл. Велико Търново</t>
  </si>
  <si>
    <t>12886 - с. Върли дол - общ. Кирково - обл. Кърджали</t>
  </si>
  <si>
    <t>12896 - с. Върли дол - общ. Неделино - обл. Смолян</t>
  </si>
  <si>
    <t>12869 - с. Вързулица - общ. Полски Тръмбеш - обл. Велико Търново</t>
  </si>
  <si>
    <t>12855 - с. Вързилковци - общ. Елена - обл. Велико Търново</t>
  </si>
  <si>
    <t>12841 - с. Въргов дол - общ. Мадан - обл. Смолян</t>
  </si>
  <si>
    <t>12838 - с. Върбяне - общ. Каспичан - обл. Шумен</t>
  </si>
  <si>
    <t>12824 - с. Върбовчец - общ. Димово - обл. Видин</t>
  </si>
  <si>
    <t>12807 - с. Върбово - общ. Смолян - обл. Смолян</t>
  </si>
  <si>
    <t>12797 - с. Върбово - общ. Чупрене - обл. Видин</t>
  </si>
  <si>
    <t>12810 - с. Върбово - общ. Харманли - обл. Хасково</t>
  </si>
  <si>
    <t>12783 - с. Върбовка - общ. Павликени - обл. Велико Търново</t>
  </si>
  <si>
    <t>12770 - с. Върбница - общ. Годеч - обл. София</t>
  </si>
  <si>
    <t>12766 - гр. Върбица - общ. Върбица - обл. Шумен</t>
  </si>
  <si>
    <t>12749 - с. Върбица - общ. Враца - обл. Враца</t>
  </si>
  <si>
    <t>12735 - с. Върбица - общ. Горна Оряховица - обл. Велико Търново</t>
  </si>
  <si>
    <t>12752 - с. Върбица - общ. Плевен - обл. Плевен</t>
  </si>
  <si>
    <t>76087 - с. Върбица - общ. Димитровград - обл. Хасково</t>
  </si>
  <si>
    <t>12721 - с. Върбино - общ. Дулово - обл. Силистра</t>
  </si>
  <si>
    <t>12718 - с. Върбина - общ. Мадан - обл. Смолян</t>
  </si>
  <si>
    <t>12704 - с. Върбешница - общ. Мездра - обл. Враца</t>
  </si>
  <si>
    <t>12694 - с. Върбенци - общ. Кърджали - обл. Кърджали</t>
  </si>
  <si>
    <t>12680 - с. Върбен - общ. Брезово - обл. Пловдив</t>
  </si>
  <si>
    <t>00120 - с. Върбен - общ. Кирково - обл. Кърджали</t>
  </si>
  <si>
    <t>12663 - с. Върбак - общ. Хитрино - обл. Шумен</t>
  </si>
  <si>
    <t>12655 - с. Върба - общ. Мадан - обл. Смолян</t>
  </si>
  <si>
    <t>12632 - с. Върба - общ. Белоградчик - обл. Видин</t>
  </si>
  <si>
    <t>12615 - с. Вълчовци - общ. Елена - обл. Велико Търново</t>
  </si>
  <si>
    <t>12629 - с. Вълчовци - общ. Елена - обл. Велико Търново</t>
  </si>
  <si>
    <t>12601 - с. Вълчитрън - общ. Пордим - обл. Плевен</t>
  </si>
  <si>
    <t>12591 - с. Вълчин - общ. Сунгурларе - обл. Бургас</t>
  </si>
  <si>
    <t>12588 - с. Вълчи извор - общ. Болярово - обл. Ямбол</t>
  </si>
  <si>
    <t>12574 - гр. Вълчи дол - общ. Вълчи дол - обл. Варна</t>
  </si>
  <si>
    <t>12560 - с. Вълче поле - общ. Любимец - обл. Хасково</t>
  </si>
  <si>
    <t>12557 - с. Вълчек - общ. Макреш - обл. Видин</t>
  </si>
  <si>
    <t>12543 - гр. Вълчедръм - общ. Вълчедръм - обл. Монтана</t>
  </si>
  <si>
    <t>12530 - с. Вълча поляна - общ. Елхово - обл. Ямбол</t>
  </si>
  <si>
    <t>72059 - с. Вълчаново - общ. Средец - обл. Бургас</t>
  </si>
  <si>
    <t>13055 - с. Вълчанка - общ. Кирково - обл. Кърджали</t>
  </si>
  <si>
    <t>12526 - с. Вълчан дол - общ. Баните - обл. Смолян</t>
  </si>
  <si>
    <t>12512 - с. Вълчан - общ. Смолян - обл. Смолян</t>
  </si>
  <si>
    <t>12509 - с. Вълнари - общ. Никола Козлево - обл. Шумен</t>
  </si>
  <si>
    <t>12499 - с. Вълкосел - общ. Сатовча - обл. Благоевград</t>
  </si>
  <si>
    <t>12485 - с. Вълковци - общ. Трявна - обл. Габрово</t>
  </si>
  <si>
    <t>12471 - с. Вълково - общ. Сандански - обл. Благоевград</t>
  </si>
  <si>
    <t>12468 - с. Вълкович - общ. Джебел - обл. Кърджали</t>
  </si>
  <si>
    <t>12454 - с. Вълков дол - общ. Габрово - обл. Габрово</t>
  </si>
  <si>
    <t>12440 - с. Вълкан - общ. Главиница - обл. Силистра</t>
  </si>
  <si>
    <t>12423 - с. Възел - общ. Черноочене - обл. Кърджали</t>
  </si>
  <si>
    <t>12406 - с. Въглен - общ. Аксаково - обл. Варна</t>
  </si>
  <si>
    <t>12414 - с. Въглен - общ. Сливен - обл. Сливен</t>
  </si>
  <si>
    <t>12396 - с. Въглевци - общ. Велико Търново - обл. Велико Търново</t>
  </si>
  <si>
    <t>12382 - с. Въгларово - общ. Хасково - обл. Хасково</t>
  </si>
  <si>
    <t>12365 - с. Въбел - общ. Никопол - обл. Плевен</t>
  </si>
  <si>
    <t>12351 - с. Вуково - общ. Бобошево - обл. Кюстендил</t>
  </si>
  <si>
    <t>12348 - с. Вукан - общ. Трън - обл. Перник</t>
  </si>
  <si>
    <t>12334 - с. Всемирци - общ. Велинград - обл. Пазарджик</t>
  </si>
  <si>
    <t>12320 - с. Връдловци - общ. Годеч - обл. София</t>
  </si>
  <si>
    <t>12317 - с. Връв - общ. Брегово - обл. Видин</t>
  </si>
  <si>
    <t>12303 - с. Вресово - общ. Руен - обл. Бургас</t>
  </si>
  <si>
    <t>12293 - с. Врело - общ. Момчилград - обл. Кърджали</t>
  </si>
  <si>
    <t>12283 - с. Врачеш - общ. Ботевград - обл. София</t>
  </si>
  <si>
    <t>12262 - с. Врачанци - общ. Добрич-селска - обл. Добрич</t>
  </si>
  <si>
    <t>12259 - гр. Враца - общ. Враца - обл. Враца</t>
  </si>
  <si>
    <t>48355 - с. Вратца - общ. Кюстендил - обл. Кюстендил</t>
  </si>
  <si>
    <t>12245 - с. Вратица - общ. Камено - обл. Бургас</t>
  </si>
  <si>
    <t>12231 - с. Вратарите - общ. Добрич-селска - обл. Добрич</t>
  </si>
  <si>
    <t>12992 - с. Врата - общ. Асеновград - обл. Пловдив</t>
  </si>
  <si>
    <t>12228 - с. Враня стена - общ. Земен - обл. Перник</t>
  </si>
  <si>
    <t>12214 - с. Враняк - общ. Бяла Слатина - обл. Враца</t>
  </si>
  <si>
    <t>12200 - с. Враня - общ. Сандански - обл. Благоевград</t>
  </si>
  <si>
    <t>12190 - с. Вранско - общ. Крумовград - обл. Кърджали</t>
  </si>
  <si>
    <t>12187 - с. Вранинци - общ. Мадан - обл. Смолян</t>
  </si>
  <si>
    <t>12173 - с. Вранино - общ. Каварна - обл. Добрич</t>
  </si>
  <si>
    <t>12168 - с. Враниловци - общ. Габрово - обл. Габрово</t>
  </si>
  <si>
    <t>12156 - с. Врани кон - общ. Омуртаг - обл. Търговище</t>
  </si>
  <si>
    <t>12989 - с. Враненци - общ. Велинград - обл. Пазарджик</t>
  </si>
  <si>
    <t>12142 - с. Вракуповица - общ. Струмяни - обл. Благоевград</t>
  </si>
  <si>
    <t>12139 - с. Врабча - общ. Трън - обл. Перник</t>
  </si>
  <si>
    <t>12111 - с. Врабците - общ. Габрово - обл. Габрово</t>
  </si>
  <si>
    <t>12108 - с. Врабево - общ. Троян - обл. Ловеч</t>
  </si>
  <si>
    <t>12098 - с. Вонеща вода - общ. Велико Търново - обл. Велико Търново</t>
  </si>
  <si>
    <t>12084 - с. Волуяк - общ. Столична - обл. София (столица)</t>
  </si>
  <si>
    <t>12067 - с. Волово - общ. Борово - обл. Русе</t>
  </si>
  <si>
    <t>12053 - с. Воловарци - общ. Кърджали - обл. Кърджали</t>
  </si>
  <si>
    <t>12042 - с. Воловарово - общ. Чирпан - обл. Стара Загора</t>
  </si>
  <si>
    <t>12036 - с. Волно - общ. Петрич - обл. Благоевград</t>
  </si>
  <si>
    <t>12022 - с. Вокил - общ. Дулово - обл. Силистра</t>
  </si>
  <si>
    <t>12019 - с. Войсил - общ. Марица - обл. Пловдив</t>
  </si>
  <si>
    <t>12005 - с. Войнягово - общ. Карлово - обл. Пловдив</t>
  </si>
  <si>
    <t>11987 - с. Войново - общ. Черноочене - обл. Кърджали</t>
  </si>
  <si>
    <t>11990 - с. Войново - общ. Кайнарджа - обл. Силистра</t>
  </si>
  <si>
    <t>11960 - с. Войнишка - общ. Севлиево - обл. Габрово</t>
  </si>
  <si>
    <t>11956 - с. Войниците - общ. Трявна - обл. Габрово</t>
  </si>
  <si>
    <t>11939 - с. Войници - общ. Монтана - обл. Монтана</t>
  </si>
  <si>
    <t>11925 - с. Войница - общ. Видин - обл. Видин</t>
  </si>
  <si>
    <t>11911 - с. Войниково - общ. Тервел - обл. Добрич</t>
  </si>
  <si>
    <t>11908 - с. Войника - общ. Стралджа - обл. Ямбол</t>
  </si>
  <si>
    <t>11898 - с. Войнежа - общ. Велико Търново - обл. Велико Търново</t>
  </si>
  <si>
    <t>11884 - с. Войнеговци - общ. Столична - обл. София (столица)</t>
  </si>
  <si>
    <t>11870 - с. Войкова лъка - общ. Рудозем - обл. Смолян</t>
  </si>
  <si>
    <t>11853 - с. Войводово - общ. Мизия - обл. Враца</t>
  </si>
  <si>
    <t>11867 - с. Войводово - общ. Хасково - обл. Хасково</t>
  </si>
  <si>
    <t>11845 - с. Войводиново - общ. Марица - обл. Пловдив</t>
  </si>
  <si>
    <t>11836 - с. Войводино - общ. Вълчи дол - обл. Варна</t>
  </si>
  <si>
    <t>11822 - с. Войводенец - общ. Стамболово - обл. Хасково</t>
  </si>
  <si>
    <t>11819 - с. Войвода - общ. Нови пазар - обл. Шумен</t>
  </si>
  <si>
    <t>11805 - с. Вождово - общ. Черноочене - обл. Кърджали</t>
  </si>
  <si>
    <t>11795 - с. Водолей - общ. Велико Търново - обл. Велико Търново</t>
  </si>
  <si>
    <t>11778 - с. Воднянци - общ. Димово - обл. Видин</t>
  </si>
  <si>
    <t>11781 - с. Воднянци - общ. Добрич-селска - обл. Добрич</t>
  </si>
  <si>
    <t>11764 - с. Водно - общ. Дулово - обл. Силистра</t>
  </si>
  <si>
    <t>11750 - с. Водно - общ. Стражица - обл. Велико Търново</t>
  </si>
  <si>
    <t>11733 - с. Водни пад - общ. Девин - обл. Смолян</t>
  </si>
  <si>
    <t>11720 - с. Водна - общ. Грамада - обл. Видин</t>
  </si>
  <si>
    <t>11702 - с. Водица - общ. Аксаково - обл. Варна</t>
  </si>
  <si>
    <t>11716 - с. Водица - общ. Попово - обл. Търговище</t>
  </si>
  <si>
    <t>11692 - с. Воденци - общ. Стамболово - обл. Хасково</t>
  </si>
  <si>
    <t>11689 - с. Воденичарско - общ. Джебел - обл. Кърджали</t>
  </si>
  <si>
    <t>11675 - с. Воденичарово - общ. Стара Загора - обл. Стара Загора</t>
  </si>
  <si>
    <t>11661 - с. Воденичане - общ. Стралджа - обл. Ямбол</t>
  </si>
  <si>
    <t>11644 - с. Воден - общ. Димитровград - обл. Хасково</t>
  </si>
  <si>
    <t>11658 - с. Воден - общ. Болярово - обл. Ямбол</t>
  </si>
  <si>
    <t>11627 - с. Воден - общ. Първомай - обл. Пловдив</t>
  </si>
  <si>
    <t>11613 - с. Водач - общ. Черноочене - обл. Кърджали</t>
  </si>
  <si>
    <t>11604 - с. Водата - общ. Смолян - обл. Смолян</t>
  </si>
  <si>
    <t>11586 - с. Влаховци - общ. Габрово - обл. Габрово</t>
  </si>
  <si>
    <t>11572 - с. Влахово - общ. Смолян - обл. Смолян</t>
  </si>
  <si>
    <t>11569 - с. Влахи - общ. Кресна - обл. Благоевград</t>
  </si>
  <si>
    <t>11555 - с. Власатица - общ. Враца - обл. Враца</t>
  </si>
  <si>
    <t>11541 - с. Власатили - общ. Трявна - обл. Габрово</t>
  </si>
  <si>
    <t>11524 - с. Влайчовци - общ. Габрово - обл. Габрово</t>
  </si>
  <si>
    <t>11510 - с. Владо Тричков - общ. Своге - обл. София</t>
  </si>
  <si>
    <t>11507 - с. Владовци - общ. Трявна - обл. Габрово</t>
  </si>
  <si>
    <t>11497 - с. Владиченци - общ. Димово - обл. Видин</t>
  </si>
  <si>
    <t>11483 - с. Владиславци - общ. Драгоман - обл. София</t>
  </si>
  <si>
    <t>11466 - с. Владислав - общ. Стражица - обл. Велико Търново</t>
  </si>
  <si>
    <t>11452 - с. Владиня - общ. Ловеч - обл. Ловеч</t>
  </si>
  <si>
    <t>11449 - с. Владимировци - общ. Самуил - обл. Разград</t>
  </si>
  <si>
    <t>11435 - с. Владимирово - общ. Тополовград - обл. Хасково</t>
  </si>
  <si>
    <t>11421 - с. Владимирово - общ. Добрич-селска - обл. Добрич</t>
  </si>
  <si>
    <t>11418 - с. Владимирово - общ. Бойчиновци - обл. Монтана</t>
  </si>
  <si>
    <t>11404 - с. Владимир - общ. Радомир - обл. Перник</t>
  </si>
  <si>
    <t>11394 - с. Владая - общ. Столична - обл. София (столица)</t>
  </si>
  <si>
    <t>11380 - с. Вишовград - общ. Павликени - обл. Велико Търново</t>
  </si>
  <si>
    <t>11377 - с. Вишнево - общ. Баните - обл. Смолян</t>
  </si>
  <si>
    <t>11363 - с. Вишна - общ. Руен - обл. Бургас</t>
  </si>
  <si>
    <t>11358 - с. Вишлене - общ. Петрич - обл. Благоевград</t>
  </si>
  <si>
    <t>11346 - с. Вишеград - общ. Кърджали - обл. Кърджали</t>
  </si>
  <si>
    <t>11332 - с. Вишан - общ. Драгоман - обл. София</t>
  </si>
  <si>
    <t>11329 - с. Вичово - общ. Генерал Тошево - обл. Добрич</t>
  </si>
  <si>
    <t>11315 - с. Вихрен - общ. Сандански - обл. Благоевград</t>
  </si>
  <si>
    <t>11301 - с. Витина - общ. Рудозем - обл. Смолян</t>
  </si>
  <si>
    <t>11288 - с. Витановци - общ. Перник - обл. Перник</t>
  </si>
  <si>
    <t>11274 - с. Високовци - общ. Елена - обл. Велико Търново</t>
  </si>
  <si>
    <t>11260 - с. Високите - общ. Мадан - обл. Смолян</t>
  </si>
  <si>
    <t>11243 - с. Висока поляна - общ. Кърджали - обл. Кърджали</t>
  </si>
  <si>
    <t>11257 - с. Висока поляна - общ. Хитрино - обл. Шумен</t>
  </si>
  <si>
    <t>11232 - с. Висока могила - общ. Бобошево - обл. Кюстендил</t>
  </si>
  <si>
    <t>11226 - с. Висока - общ. Кърджали - обл. Кърджали</t>
  </si>
  <si>
    <t>11212 - с. Висок - общ. Омуртаг - обл. Търговище</t>
  </si>
  <si>
    <t>11209 - с. Вискяр - общ. Перник - обл. Перник</t>
  </si>
  <si>
    <t>11199 - с. Вис - общ. Ивайловград - обл. Хасково</t>
  </si>
  <si>
    <t>11185 - с. Вировско - общ. Враца - обл. Враца</t>
  </si>
  <si>
    <t>11171 - с. Вирове - общ. Монтана - обл. Монтана</t>
  </si>
  <si>
    <t>11168 - с. Виногради - общ. Сандански - обл. Благоевград</t>
  </si>
  <si>
    <t>11154 - с. Виноградец - общ. Септември - обл. Пазарджик</t>
  </si>
  <si>
    <t>11140 - с. Виноград - общ. Стражица - обл. Велико Търново</t>
  </si>
  <si>
    <t>11137 - с. Винище - общ. Монтана - обл. Монтана</t>
  </si>
  <si>
    <t>11123 - с. Виница - общ. Първомай - обл. Пловдив</t>
  </si>
  <si>
    <t>11106 - с. Винево - общ. Минерални бани - обл. Хасково</t>
  </si>
  <si>
    <t>11096 - с. Винарско - общ. Камено - обл. Бургас</t>
  </si>
  <si>
    <t>11079 - с. Винарово - общ. Ново село - обл. Видин</t>
  </si>
  <si>
    <t>11082 - с. Винарово - общ. Чирпан - обл. Стара Загора</t>
  </si>
  <si>
    <t>11065 - с. Виларе - общ. Велико Търново - обл. Велико Търново</t>
  </si>
  <si>
    <t>11051 - с. Визица - общ. Малко Търново - обл. Бургас</t>
  </si>
  <si>
    <t>11048 - с. Виево - общ. Смолян - обл. Смолян</t>
  </si>
  <si>
    <t>11034 - с. Видрица - общ. Брезник - обл. Перник</t>
  </si>
  <si>
    <t>11020 - с. Видраре - общ. Правец - обл. София</t>
  </si>
  <si>
    <t>11017 - с. Видрар - общ. Трън - обл. Перник</t>
  </si>
  <si>
    <t>11003 - с. Видно - общ. Каварна - обл. Добрич</t>
  </si>
  <si>
    <t>10999 - с. Видлица - общ. Георги Дамяново - обл. Монтана</t>
  </si>
  <si>
    <t>10985 - с. Видинци - общ. Тунджа - обл. Ямбол</t>
  </si>
  <si>
    <t>10971 - гр. Видин - общ. Видин - обл. Видин</t>
  </si>
  <si>
    <t>10954 - с. Виден - общ. Павел баня - обл. Стара Загора</t>
  </si>
  <si>
    <t>10937 - с. Вещица - общ. Белоградчик - обл. Видин</t>
  </si>
  <si>
    <t>10923 - с. Вехтово - общ. Шумен - обл. Шумен</t>
  </si>
  <si>
    <t>10910 - с. Вехтино - общ. Мадан - обл. Смолян</t>
  </si>
  <si>
    <t>10906 - с. Ветрушка - общ. Ивайловград - обл. Хасково</t>
  </si>
  <si>
    <t>10896 - с. Ветрово - общ. Габрово - обл. Габрово</t>
  </si>
  <si>
    <t>10882 - с. Ветрище - общ. Шумен - обл. Шумен</t>
  </si>
  <si>
    <t>10879 - с. Ветринци - общ. Велико Търново - обл. Велико Търново</t>
  </si>
  <si>
    <t>10865 - с. Ветрино - общ. Ветрино - обл. Варна</t>
  </si>
  <si>
    <t>10851 - с. Ветрен дол - общ. Септември - обл. Пазарджик</t>
  </si>
  <si>
    <t>10848 - с. Ветрен - общ. Мъглиж - обл. Стара Загора</t>
  </si>
  <si>
    <t>10817 - с. Ветрен - общ. Невестино - обл. Кюстендил</t>
  </si>
  <si>
    <t>10834 - с. Ветрен - общ. Силистра - обл. Силистра</t>
  </si>
  <si>
    <t>10820 - гр. Ветрен - общ. Септември - обл. Пазарджик</t>
  </si>
  <si>
    <t>10803 - гр. Ветово - общ. Ветово - обл. Русе</t>
  </si>
  <si>
    <t>10789 - с. Веслец - общ. Враца - обл. Враца</t>
  </si>
  <si>
    <t>10776 - с. Веселиново - общ. Тунджа - обл. Ямбол</t>
  </si>
  <si>
    <t>10762 - с. Веселиново - общ. Смядово - обл. Шумен</t>
  </si>
  <si>
    <t>10745 - с. Веселина - общ. Елена - обл. Велико Търново</t>
  </si>
  <si>
    <t>10759 - с. Веселина - общ. Лозница - обл. Разград</t>
  </si>
  <si>
    <t>10731 - с. Веселие - общ. Приморско - обл. Бургас</t>
  </si>
  <si>
    <t>10728 - с. Веселец - общ. Омуртаг - обл. Търговище</t>
  </si>
  <si>
    <t>10714 - с. Веселец - общ. Завет - обл. Разград</t>
  </si>
  <si>
    <t>10700 - с. Верско - общ. Черноочене - обл. Кърджали</t>
  </si>
  <si>
    <t>10690 - с. Веринско - общ. Ихтиман - обл. София</t>
  </si>
  <si>
    <t>10687 - с. Веренци - общ. Омуртаг - обл. Търговище</t>
  </si>
  <si>
    <t>10673 - с. Верен - общ. Братя Даскалови - обл. Стара Загора</t>
  </si>
  <si>
    <t>10663 - с. Венчан - общ. Провадия - обл. Варна</t>
  </si>
  <si>
    <t>10656 - с. Венковец - общ. Ихтиман - обл. София</t>
  </si>
  <si>
    <t>10642 - с. Венец - общ. Венец - обл. Шумен</t>
  </si>
  <si>
    <t>10639 - с. Венец - общ. Опан - обл. Стара Загора</t>
  </si>
  <si>
    <t>10625 - с. Венец - общ. Карнобат - обл. Бургас</t>
  </si>
  <si>
    <t>10611 - с. Венелин - общ. Долни чифлик - обл. Варна</t>
  </si>
  <si>
    <t>10608 - с. Велющец - общ. Струмяни - обл. Благоевград</t>
  </si>
  <si>
    <t>10598 - с. Велювци - общ. Елена - обл. Велико Търново</t>
  </si>
  <si>
    <t>10584 - с. Вельово - общ. Антоново - обл. Търговище</t>
  </si>
  <si>
    <t>10570 - с. Велчовци - общ. Трявна - обл. Габрово</t>
  </si>
  <si>
    <t>10567 - с. Велчево - общ. Априлци - обл. Ловеч</t>
  </si>
  <si>
    <t>10553 - с. Велчево - общ. Велико Търново - обл. Велико Търново</t>
  </si>
  <si>
    <t>10536 - с. Велковци - общ. Габрово - обл. Габрово</t>
  </si>
  <si>
    <t>10522 - с. Велковци - общ. Елена - обл. Велико Търново</t>
  </si>
  <si>
    <t>10548 - с. Велковци - общ. Брезник - обл. Перник</t>
  </si>
  <si>
    <t>10519 - с. Велково - общ. Трявна - обл. Габрово</t>
  </si>
  <si>
    <t>10495 - с. Величково - общ. Дългопол - обл. Варна</t>
  </si>
  <si>
    <t>10505 - с. Величково - общ. Пазарджик - обл. Пазарджик</t>
  </si>
  <si>
    <t>10481 - с. Величка - общ. Омуртаг - обл. Търговище</t>
  </si>
  <si>
    <t>76056 - с. Велислав - общ. Сунгурларе - обл. Бургас</t>
  </si>
  <si>
    <t>10478 - с. Велиново - общ. Трън - обл. Перник</t>
  </si>
  <si>
    <t>10464 - с. Велино - общ. Шумен - обл. Шумен</t>
  </si>
  <si>
    <t>10450 - гр. Велинград - общ. Велинград - обл. Пазарджик</t>
  </si>
  <si>
    <t>10447 - гр. Велико Търново - общ. Велико Търново - обл. Велико Търново</t>
  </si>
  <si>
    <t>10433 - с. Великовци - общ. Антоново - обл. Търговище</t>
  </si>
  <si>
    <t>10416 - с. Великово - общ. Гълъбово - обл. Стара Загора</t>
  </si>
  <si>
    <t>10422 - с. Великово - общ. Генерал Тошево - обл. Добрич</t>
  </si>
  <si>
    <t>58222 - гр. Велики Преслав - общ. Велики Преслав - обл. Шумен</t>
  </si>
  <si>
    <t>10392 - с. Великденче - общ. Омуртаг - обл. Търговище</t>
  </si>
  <si>
    <t>10389 - с. Великденче - общ. Джебел - обл. Кърджали</t>
  </si>
  <si>
    <t>10375 - с. Великан - общ. Димитровград - обл. Хасково</t>
  </si>
  <si>
    <t>10361 - с. Велика - общ. Царево - обл. Бургас</t>
  </si>
  <si>
    <t>10358 - с. Велешани - общ. Кърджали - обл. Кърджали</t>
  </si>
  <si>
    <t>10344 - с. Веленци - общ. Трявна - обл. Габрово</t>
  </si>
  <si>
    <t>10330 - с. Векилски - общ. Никола Козлево - обл. Шумен</t>
  </si>
  <si>
    <t>10327 - с. Везенково - общ. Сунгурларе - обл. Бургас</t>
  </si>
  <si>
    <t>10313 - с. Ведрово - общ. Сунгурларе - обл. Бургас</t>
  </si>
  <si>
    <t>10307 - с. Ведрина - общ. Добрич-селска - обл. Добрич</t>
  </si>
  <si>
    <t>10291 - с. Ведраре - общ. Карлово - обл. Пловдив</t>
  </si>
  <si>
    <t>10286 - с. Васково - общ. Любимец - обл. Хасково</t>
  </si>
  <si>
    <t>10272 - с. Васильово - общ. Тетевен - обл. Ловеч</t>
  </si>
  <si>
    <t>10255 - с. Василовци - общ. Брусарци - обл. Монтана</t>
  </si>
  <si>
    <t>10269 - с. Василовци - общ. Драгоман - обл. София</t>
  </si>
  <si>
    <t>10207 - с. Васил Левски - общ. Карлово - обл. Пловдив</t>
  </si>
  <si>
    <t>10224 - с. Васил Левски - общ. Опан - обл. Стара Загора</t>
  </si>
  <si>
    <t>10238 - с. Васил Левски - общ. Търговище - обл. Търговище</t>
  </si>
  <si>
    <t>10210 - с. Васил Левски - общ. Алфатар - обл. Силистра</t>
  </si>
  <si>
    <t>10183 - с. Василево - общ. Генерал Тошево - обл. Добрич</t>
  </si>
  <si>
    <t>10176 - с. Васил Друмев - общ. Шумен - обл. Шумен</t>
  </si>
  <si>
    <t>10166 - с. Варовник - общ. Средец - обл. Бургас</t>
  </si>
  <si>
    <t>10152 - с. Варник - общ. Свиленград - обл. Хасково</t>
  </si>
  <si>
    <t>10149 - с. Варненци - общ. Тутракан - обл. Силистра</t>
  </si>
  <si>
    <t>10135 - гр. Варна - общ. Варна - обл. Варна</t>
  </si>
  <si>
    <t>10121 - с. Вардун - общ. Търговище - обл. Търговище</t>
  </si>
  <si>
    <t>10118 - с. Вардим - общ. Свищов - обл. Велико Търново</t>
  </si>
  <si>
    <t>10104 - с. Варвара - общ. Септември - обл. Пазарджик</t>
  </si>
  <si>
    <t>10094 - с. Варвара - общ. Царево - обл. Бургас</t>
  </si>
  <si>
    <t>10080 - с. Варана - общ. Левски - обл. Плевен</t>
  </si>
  <si>
    <t>10063 - с. Валето - общ. Елена - обл. Велико Търново</t>
  </si>
  <si>
    <t>13069 - с. Валевци - общ. Севлиево - обл. Габрово</t>
  </si>
  <si>
    <t>10050 - с. Ваксево - общ. Невестино - обл. Кюстендил</t>
  </si>
  <si>
    <t>10046 - с. Ваклиново - общ. Сатовча - обл. Благоевград</t>
  </si>
  <si>
    <t>10032 - с. Ваклино - общ. Шабла - обл. Добрич</t>
  </si>
  <si>
    <t>10029 - с. Вакарел - общ. Ихтиман - обл. София</t>
  </si>
  <si>
    <t>10015 - с. Вазово - общ. Исперих - обл. Разград</t>
  </si>
  <si>
    <t>07819 - с. Бяло поле - общ. Опан - обл. Стара Загора</t>
  </si>
  <si>
    <t>07805 - с. Бялковци - общ. Елена - обл. Велико Търново</t>
  </si>
  <si>
    <t>07795 - с. Бялково - общ. Габрово - обл. Габрово</t>
  </si>
  <si>
    <t>07778 - с. Бял кладенец - общ. Нова Загора - обл. Сливен</t>
  </si>
  <si>
    <t>07781 - с. Бял кладенец - общ. Стамболово - обл. Хасково</t>
  </si>
  <si>
    <t>07764 - с. Бялка - общ. Кърджали - обл. Кърджали</t>
  </si>
  <si>
    <t>07747 - с. Бял извор - общ. Ардино - обл. Кърджали</t>
  </si>
  <si>
    <t>07750 - с. Бял извор - общ. Опан - обл. Стара Загора</t>
  </si>
  <si>
    <t>07733 - с. Бялградец - общ. Ивайловград - обл. Хасково</t>
  </si>
  <si>
    <t>07729 - с. Бял бряг - общ. Смядово - обл. Шумен</t>
  </si>
  <si>
    <t>07716 - гр. Бяла черква - общ. Павликени - обл. Велико Търново</t>
  </si>
  <si>
    <t>07702 - гр. Бяла Слатина - общ. Бяла Слатина - обл. Враца</t>
  </si>
  <si>
    <t>07675 - с. Бяла река - общ. Първомай - обл. Пловдив</t>
  </si>
  <si>
    <t>07692 - с. Бяла река - общ. Върбица - обл. Шумен</t>
  </si>
  <si>
    <t>07661 - с. Бяла река - общ. Сухиндол - обл. Велико Търново</t>
  </si>
  <si>
    <t>07689 - с. Бяла река - общ. Рудозем - обл. Смолян</t>
  </si>
  <si>
    <t>07658 - с. Бяла поляна - общ. Кърджали - обл. Кърджали</t>
  </si>
  <si>
    <t>07644 - с. Бяла паланка - общ. Твърдица - обл. Сливен</t>
  </si>
  <si>
    <t>07630 - с. Бяла вода - общ. Белене - обл. Плевен</t>
  </si>
  <si>
    <t>07627 - с. Бяла вода - общ. Малко Търново - обл. Бургас</t>
  </si>
  <si>
    <t>07598 - гр. Бяла - общ. Бяла - обл. Варна</t>
  </si>
  <si>
    <t>07603 - гр. Бяла - общ. Бяла - обл. Русе</t>
  </si>
  <si>
    <t>07613 - с. Бяла - общ. Сливен - обл. Сливен</t>
  </si>
  <si>
    <t>07586 - с. Бяга - общ. Брацигово - обл. Пазарджик</t>
  </si>
  <si>
    <t>07572 - с. Бъта - общ. Панагюрище - обл. Пазарджик</t>
  </si>
  <si>
    <t>07569 - с. Бърчево - общ. Рудозем - обл. Смолян</t>
  </si>
  <si>
    <t>07555 - с. Бърля - общ. Годеч - обл. София</t>
  </si>
  <si>
    <t>07541 - с. Бърложница - общ. Сливница - обл. София</t>
  </si>
  <si>
    <t>07538 - с. Бъркачево - общ. Бяла Слатина - обл. Враца</t>
  </si>
  <si>
    <t>07524 - с. Бъркач - общ. Долни Дъбник - обл. Плевен</t>
  </si>
  <si>
    <t>07510 - с. Бързия - общ. Берковица - обл. Монтана</t>
  </si>
  <si>
    <t>07507 - с. Бързица - общ. Провадия - обл. Варна</t>
  </si>
  <si>
    <t>07497 - с. Бързина - общ. Хайредин - обл. Враца</t>
  </si>
  <si>
    <t>07472 - с. Бърза река - общ. Черноочене - обл. Кърджали</t>
  </si>
  <si>
    <t>07452 - с. Бърдоква - общ. Исперих - обл. Разград</t>
  </si>
  <si>
    <t>07435 - с. Бърдо - общ. Ихтиман - обл. София</t>
  </si>
  <si>
    <t>07421 - с. Бърдени - общ. Трявна - обл. Габрово</t>
  </si>
  <si>
    <t>07418 - с. Бърдарски геран - общ. Бяла Слатина - обл. Враца</t>
  </si>
  <si>
    <t>07404 - с. Бърдарите - общ. Трявна - обл. Габрово</t>
  </si>
  <si>
    <t>07394 - с. Бърдарево - общ. Долни чифлик - обл. Варна</t>
  </si>
  <si>
    <t>07380 - с. Бънзарето - общ. Мъглиж - обл. Стара Загора</t>
  </si>
  <si>
    <t>07377 - с. Българчево - общ. Благоевград - обл. Благоевград</t>
  </si>
  <si>
    <t>07363 - с. Българско Сливово - общ. Свищов - обл. Велико Търново</t>
  </si>
  <si>
    <t>07357 - с. Български извор - общ. Тетевен - обл. Ловеч</t>
  </si>
  <si>
    <t>07346 - с. Българска поляна - общ. Тополовград - обл. Хасково</t>
  </si>
  <si>
    <t>07332 - гр. Българово - общ. Бургас - обл. Бургас</t>
  </si>
  <si>
    <t>07329 - с. Българка - общ. Силистра - обл. Силистра</t>
  </si>
  <si>
    <t>07315 - с. Българин - общ. Харманли - обл. Хасково</t>
  </si>
  <si>
    <t>07291 - с. Българи - общ. Царево - обл. Бургас</t>
  </si>
  <si>
    <t>07274 - с. Българене - общ. Левски - обл. Плевен</t>
  </si>
  <si>
    <t>07288 - с. Българене - общ. Раднево - обл. Стара Загора</t>
  </si>
  <si>
    <t>07260 - с. Българене - общ. Ловеч - обл. Ловеч</t>
  </si>
  <si>
    <t>07257 - с. Българево - общ. Каварна - обл. Добрич</t>
  </si>
  <si>
    <t>07243 - с. Българаново - общ. Омуртаг - обл. Търговище</t>
  </si>
  <si>
    <t>07231 - с. Бъзън - общ. Русе - обл. Русе</t>
  </si>
  <si>
    <t>07226 - с. Бъзовица - общ. Трекляно - обл. Кюстендил</t>
  </si>
  <si>
    <t>07212 - с. Бъзовец - общ. Две могили - обл. Русе</t>
  </si>
  <si>
    <t>07209 - с. Бъзовец - общ. Вълчедръм - обл. Монтана</t>
  </si>
  <si>
    <t>07199 - с. Бъдеще - общ. Стара Загора - обл. Стара Загора</t>
  </si>
  <si>
    <t>07185 - с. Бучуковци - общ. Дряново - обл. Габрово</t>
  </si>
  <si>
    <t>07171 - с. Бучин проход - общ. Костинброд - обл. София</t>
  </si>
  <si>
    <t>07168 - с. Бучино - общ. Благоевград - обл. Благоевград</t>
  </si>
  <si>
    <t>07154 - с. Буховци - общ. Търговище - обл. Търговище</t>
  </si>
  <si>
    <t>07140 - гр. Бухово - общ. Столична - обл. София (столица)</t>
  </si>
  <si>
    <t>07137 - с. Бутроинци - общ. Трън - обл. Перник</t>
  </si>
  <si>
    <t>07867 - с. Бутрева - общ. Велинград - обл. Пазарджик</t>
  </si>
  <si>
    <t>07123 - с. Бутово - общ. Павликени - обл. Велико Търново</t>
  </si>
  <si>
    <t>07116 - с. Бутан - общ. Козлодуй - обл. Враца</t>
  </si>
  <si>
    <t>07106 - с. Бусманци - общ. Столична - обл. София (столица)</t>
  </si>
  <si>
    <t>07096 - с. Бусинци - общ. Трън - обл. Перник</t>
  </si>
  <si>
    <t>07082 - с. Буря - общ. Севлиево - обл. Габрово</t>
  </si>
  <si>
    <t>07911 - с. Бурево - общ. Неделино - обл. Смолян</t>
  </si>
  <si>
    <t>07079 - гр. Бургас - общ. Бургас - обл. Бургас</t>
  </si>
  <si>
    <t>07065 - с. Бураново - общ. Кочериново - обл. Кюстендил</t>
  </si>
  <si>
    <t>07822 - с. Бунцево - общ. Якоруда - обл. Благоевград</t>
  </si>
  <si>
    <t>07051 - с. Буново - общ. Мирково - обл. София</t>
  </si>
  <si>
    <t>07048 - с. Буново - общ. Кюстендил - обл. Кюстендил</t>
  </si>
  <si>
    <t>07034 - с. Булаир - общ. Долни чифлик - обл. Варна</t>
  </si>
  <si>
    <t>07020 - с. Букоровци - общ. Годеч - обл. София</t>
  </si>
  <si>
    <t>07003 - с. Буково - общ. Гоце Делчев - обл. Благоевград</t>
  </si>
  <si>
    <t>07017 - с. Буково - общ. Мадан - обл. Смолян</t>
  </si>
  <si>
    <t>56335 - с. Буково - общ. Първомай - обл. Пловдив</t>
  </si>
  <si>
    <t>06999 - с. Буковлък - общ. Плевен - обл. Плевен</t>
  </si>
  <si>
    <t>06954 - с. Буковец - общ. Видин - обл. Видин</t>
  </si>
  <si>
    <t>06985 - с. Буковец - общ. Своге - обл. София</t>
  </si>
  <si>
    <t>06971 - с. Буковец - общ. Брусарци - обл. Монтана</t>
  </si>
  <si>
    <t>06940 - с. Буковец - общ. Велико Търново - обл. Велико Търново</t>
  </si>
  <si>
    <t>06968 - с. Буковец - общ. Бяла Слатина - обл. Враца</t>
  </si>
  <si>
    <t>06937 - с. Букова поляна - общ. Мадан - обл. Смолян</t>
  </si>
  <si>
    <t>02988 - с. Букаците - общ. Смолян - обл. Смолян</t>
  </si>
  <si>
    <t>06923 - с. Буката - общ. Смолян - обл. Смолян</t>
  </si>
  <si>
    <t>06919 - с. Букак - общ. Антоново - обл. Търговище</t>
  </si>
  <si>
    <t>06906 - с. Бук - общ. Крумовград - обл. Кърджали</t>
  </si>
  <si>
    <t>06896 - с. Буйновци - общ. Елена - обл. Велико Търново</t>
  </si>
  <si>
    <t>06882 - с. Буйново - общ. Търговище - обл. Търговище</t>
  </si>
  <si>
    <t>06879 - с. Буйново - общ. Борино - обл. Смолян</t>
  </si>
  <si>
    <t>06865 - с. Буйновица - общ. Венец - обл. Шумен</t>
  </si>
  <si>
    <t>06851 - с. Бузяковци - общ. Ихтиман - обл. София</t>
  </si>
  <si>
    <t>06848 - с. Бузовград - общ. Казанлък - обл. Стара Загора</t>
  </si>
  <si>
    <t>06817 - с. Бубино - общ. Ивайловград - обл. Хасково</t>
  </si>
  <si>
    <t>06803 - с. Брястово - общ. Минерални бани - обл. Хасково</t>
  </si>
  <si>
    <t>06793 - с. Брястово - общ. Балчик - обл. Добрич</t>
  </si>
  <si>
    <t>06788 - с. Брястово - общ. Нова Загора - обл. Сливен</t>
  </si>
  <si>
    <t>06776 - с. Брястовец - общ. Бургас - обл. Бургас</t>
  </si>
  <si>
    <t>06762 - с. Бряст - общ. Димитровград - обл. Хасково</t>
  </si>
  <si>
    <t>06745 - с. Брягово - общ. Първомай - обл. Пловдив</t>
  </si>
  <si>
    <t>06759 - с. Брягово - общ. Хасково - обл. Хасково</t>
  </si>
  <si>
    <t>06731 - с. Бряговица - общ. Стражица - обл. Велико Търново</t>
  </si>
  <si>
    <t>06728 - с. Бряговец - общ. Крумовград - обл. Кърджали</t>
  </si>
  <si>
    <t>06700 - с. Бръщен - общ. Доспат - обл. Смолян</t>
  </si>
  <si>
    <t>06690 - с. Бръшляница - общ. Плевен - обл. Плевен</t>
  </si>
  <si>
    <t>06687 - с. Бръшлян - общ. Малко Търново - обл. Бургас</t>
  </si>
  <si>
    <t>06673 - с. Бръшлен - общ. Сливо поле - обл. Русе</t>
  </si>
  <si>
    <t>06662 - с. Бръчковци - общ. Елена - обл. Велико Търново</t>
  </si>
  <si>
    <t>06642 - с. Брънеците - общ. Габрово - обл. Габрово</t>
  </si>
  <si>
    <t>06639 - с. Брусник - общ. Брезник - обл. Перник</t>
  </si>
  <si>
    <t>06625 - с. Брусино - общ. Ивайловград - обл. Хасково</t>
  </si>
  <si>
    <t>06608 - с. Брусен - общ. Етрополе - обл. София</t>
  </si>
  <si>
    <t>06598 - с. Брусен - общ. Мездра - обл. Враца</t>
  </si>
  <si>
    <t>06584 - с. Брусевци - общ. Маджарово - обл. Хасково</t>
  </si>
  <si>
    <t>06570 - гр. Брусарци - общ. Брусарци - обл. Монтана</t>
  </si>
  <si>
    <t>06567 - с. Брош - общ. Кърджали - обл. Кърджали</t>
  </si>
  <si>
    <t>06553 - с. Бродилово - общ. Царево - обл. Бургас</t>
  </si>
  <si>
    <t>06547 - с. Брод - общ. Димитровград - обл. Хасково</t>
  </si>
  <si>
    <t>06536 - с. Брестово - общ. Ловеч - обл. Ловеч</t>
  </si>
  <si>
    <t>06522 - с. Брестово - общ. Симитли - обл. Благоевград</t>
  </si>
  <si>
    <t>06519 - с. Брестовица - общ. Борово - обл. Русе</t>
  </si>
  <si>
    <t>06505 - с. Брестовица - общ. Родопи - обл. Пловдив</t>
  </si>
  <si>
    <t>06495 - с. Брестовец - общ. Плевен - обл. Плевен</t>
  </si>
  <si>
    <t>06481 - с. Брестовене - общ. Завет - обл. Разград</t>
  </si>
  <si>
    <t>06478 - с. Брестова - общ. Гурково - обл. Стара Загора</t>
  </si>
  <si>
    <t>06464 - с. Брестница - общ. Тервел - обл. Добрич</t>
  </si>
  <si>
    <t>06450 - с. Брестница - общ. Ябланица - обл. Ловеч</t>
  </si>
  <si>
    <t>06447 - с. Брестник - общ. Родопи - обл. Пловдив</t>
  </si>
  <si>
    <t>06433 - с. Бресте - общ. Червен бряг - обл. Плевен</t>
  </si>
  <si>
    <t>06421 - с. Брестака - общ. Мирково - обл. София</t>
  </si>
  <si>
    <t>06416 - с. Брестак - общ. Вълчи дол - обл. Варна</t>
  </si>
  <si>
    <t>06392 - с. Брест - общ. Трекляно - обл. Кюстендил</t>
  </si>
  <si>
    <t>06402 - с. Брест - общ. Гулянци - обл. Плевен</t>
  </si>
  <si>
    <t>06389 - с. Бреница - общ. Тутракан - обл. Силистра</t>
  </si>
  <si>
    <t>06375 - с. Бреница - общ. Кнежа - обл. Плевен</t>
  </si>
  <si>
    <t>06344 - с. Брезово - общ. Елена - обл. Велико Търново</t>
  </si>
  <si>
    <t>06361 - гр. Брезово - общ. Брезово - обл. Пловдив</t>
  </si>
  <si>
    <t>06327 - с. Брезовдол - общ. Своге - обл. София</t>
  </si>
  <si>
    <t>06313 - с. Брезнишки извор - общ. Брезник - обл. Перник</t>
  </si>
  <si>
    <t>06306 - с. Брезница - общ. Гоце Делчев - обл. Благоевград</t>
  </si>
  <si>
    <t>06286 - гр. Брезник - общ. Брезник - обл. Перник</t>
  </si>
  <si>
    <t>77116 - с. Брезен - общ. Ардино - обл. Кърджали</t>
  </si>
  <si>
    <t>06269 - с. Брезе - общ. Девин - обл. Смолян</t>
  </si>
  <si>
    <t>06272 - с. Брезе - общ. Своге - обл. София</t>
  </si>
  <si>
    <t>06255 - с. Бреза - общ. Рудозем - обл. Смолян</t>
  </si>
  <si>
    <t>06241 - с. Брежниците - общ. Трявна - обл. Габрово</t>
  </si>
  <si>
    <t>06238 - с. Брежани - общ. Симитли - обл. Благоевград</t>
  </si>
  <si>
    <t>07939 - с. Брежана - общ. Джебел - обл. Кърджали</t>
  </si>
  <si>
    <t>07942 - с. Брегово - общ. Кирково - обл. Кърджали</t>
  </si>
  <si>
    <t>06224 - гр. Брегово - общ. Брегово - обл. Видин</t>
  </si>
  <si>
    <t>06210 - с. Брегаре - общ. Долна Митрополия - обл. Плевен</t>
  </si>
  <si>
    <t>06207 - гр. Брацигово - общ. Брацигово - обл. Пазарджик</t>
  </si>
  <si>
    <t>06197 - с. Братя Кунчеви - общ. Стара Загора - обл. Стара Загора</t>
  </si>
  <si>
    <t>06183 - с. Братя Даскалови - общ. Братя Даскалови - обл. Стара Загора</t>
  </si>
  <si>
    <t>06175 - с. Братушково - общ. Сливница - обл. София</t>
  </si>
  <si>
    <t>06152 - с. Братово - общ. Бургас - обл. Бургас</t>
  </si>
  <si>
    <t>06166 - с. Братово - общ. Търговище - обл. Търговище</t>
  </si>
  <si>
    <t>06149 - с. Братаница - общ. Пазарджик - обл. Пазарджик</t>
  </si>
  <si>
    <t>06135 - с. Братан - общ. Котел - обл. Сливен</t>
  </si>
  <si>
    <t>06121 - с. Бранковци - общ. Грамада - обл. Видин</t>
  </si>
  <si>
    <t>06118 - с. Бранковци - общ. Велико Търново - обл. Велико Търново</t>
  </si>
  <si>
    <t>06104 - с. Бранище - общ. Добрич-селска - обл. Добрич</t>
  </si>
  <si>
    <t>06094 - с. Браничево - общ. Каолиново - обл. Шумен</t>
  </si>
  <si>
    <t>06080 - с. Браница - общ. Харманли - обл. Хасково</t>
  </si>
  <si>
    <t>06077 - с. Браниполе - общ. Родопи - обл. Пловдив</t>
  </si>
  <si>
    <t>06050 - с. Бракьовци - общ. Годеч - обл. София</t>
  </si>
  <si>
    <t>06046 - с. Бракница - общ. Попово - обл. Търговище</t>
  </si>
  <si>
    <t>06032 - с. Брадвари - общ. Силистра - обл. Силистра</t>
  </si>
  <si>
    <t>06029 - с. Боянци - общ. Асеновград - обл. Пловдив</t>
  </si>
  <si>
    <t>06015 - с. Бояновци - общ. Велико Търново - обл. Велико Търново</t>
  </si>
  <si>
    <t>06001 - с. Бояново - общ. Елхово - обл. Ямбол</t>
  </si>
  <si>
    <t>05997 - с. Бояново - общ. Грамада - обл. Видин</t>
  </si>
  <si>
    <t>05983 - с. Боян Ботево - общ. Минерални бани - обл. Хасково</t>
  </si>
  <si>
    <t>05978 - с. Бояна - общ. Вълчи дол - обл. Варна</t>
  </si>
  <si>
    <t>05966 - с. Боян - общ. Венец - обл. Шумен</t>
  </si>
  <si>
    <t>05952 - с. Бояджик - общ. Тунджа - обл. Ямбол</t>
  </si>
  <si>
    <t>05949 - с. Бошуля - общ. Септември - обл. Пазарджик</t>
  </si>
  <si>
    <t>05935 - с. Бочковци - общ. Велико Търново - обл. Велико Търново</t>
  </si>
  <si>
    <t>05921 - с. Бохот - общ. Плевен - обл. Плевен</t>
  </si>
  <si>
    <t>05918 - с. Бохова - общ. Трън - обл. Перник</t>
  </si>
  <si>
    <t>05904 - с. Ботурче - общ. Ивайловград - обл. Хасково</t>
  </si>
  <si>
    <t>05894 - с. Ботуня - общ. Криводол - обл. Враца</t>
  </si>
  <si>
    <t>05877 - с. Ботров - общ. Бяла - обл. Русе</t>
  </si>
  <si>
    <t>05829 - с. Ботево - общ. Аксаково - обл. Варна</t>
  </si>
  <si>
    <t>05863 - с. Ботево - общ. Тунджа - обл. Ямбол</t>
  </si>
  <si>
    <t>05832 - с. Ботево - общ. Видин - обл. Видин</t>
  </si>
  <si>
    <t>05846 - с. Ботево - общ. Хайредин - обл. Враца</t>
  </si>
  <si>
    <t>05852 - с. Ботево - общ. Вълчедръм - обл. Монтана</t>
  </si>
  <si>
    <t>05815 - гр. Ботевград - общ. Ботевград - обл. София</t>
  </si>
  <si>
    <t>05801 - с. Бостина - общ. Смолян - обл. Смолян</t>
  </si>
  <si>
    <t>05791 - с. Бостанци - общ. Черноочене - обл. Кърджали</t>
  </si>
  <si>
    <t>05760 - с. Боснек - общ. Перник - обл. Перник</t>
  </si>
  <si>
    <t>05757 - с. Босна - общ. Ситово - обл. Силистра</t>
  </si>
  <si>
    <t>05743 - с. Босилковци - общ. Бяла - обл. Русе</t>
  </si>
  <si>
    <t>05726 - с. Босилково - общ. Сунгурларе - обл. Бургас</t>
  </si>
  <si>
    <t>05737 - с. Босилково - общ. Баните - обл. Смолян</t>
  </si>
  <si>
    <t>05712 - с. Босилица - общ. Черноочене - обл. Кърджали</t>
  </si>
  <si>
    <t>05709 - с. Босевци - общ. Елена - обл. Велико Търново</t>
  </si>
  <si>
    <t>05699 - с. Боряна - общ. Дългопол - обл. Варна</t>
  </si>
  <si>
    <t>05685 - с. Борци - общ. Венец - обл. Шумен</t>
  </si>
  <si>
    <t>05671 - с. Борущица - общ. Мъглиж - обл. Стара Загора</t>
  </si>
  <si>
    <t>05668 - с. Борското - общ. Габрово - обл. Габрово</t>
  </si>
  <si>
    <t>05654 - с. Боровци - общ. Берковица - обл. Монтана</t>
  </si>
  <si>
    <t>05640 - с. Боровско - общ. Черноочене - обл. Кърджали</t>
  </si>
  <si>
    <t>05611 - гр. Борово - общ. Борово - обл. Русе</t>
  </si>
  <si>
    <t>05606 - с. Борово - общ. Гоце Делчев - обл. Благоевград</t>
  </si>
  <si>
    <t>05637 - с. Борово - общ. Стара Загора - обл. Стара Загора</t>
  </si>
  <si>
    <t>05623 - с. Борово - общ. Лъки - обл. Пловдив</t>
  </si>
  <si>
    <t>05596 - с. Боровичене - общ. Петрич - обл. Благоевград</t>
  </si>
  <si>
    <t>80176 - с. Боровица - общ. Ардино - обл. Кърджали</t>
  </si>
  <si>
    <t>05582 - с. Боровица - общ. Белоградчик - обл. Видин</t>
  </si>
  <si>
    <t>05579 - с. Боровина - общ. Мадан - обл. Смолян</t>
  </si>
  <si>
    <t>05565 - с. Боровец - общ. Кочериново - обл. Кюстендил</t>
  </si>
  <si>
    <t>05551 - с. Боров дол - общ. Твърдица - обл. Сливен</t>
  </si>
  <si>
    <t>05548 - с. Борован - общ. Борован - обл. Враца</t>
  </si>
  <si>
    <t>05534 - с. Борнарево - общ. Радомир - обл. Перник</t>
  </si>
  <si>
    <t>05517 - с. Борисово - общ. Сливо поле - обл. Русе</t>
  </si>
  <si>
    <t>05520 - с. Борисово - общ. Елхово - обл. Ямбол</t>
  </si>
  <si>
    <t>05503 - с. Бориславци - общ. Маджарово - обл. Хасково</t>
  </si>
  <si>
    <t>05493 - с. Борислав - общ. Пордим - обл. Плевен</t>
  </si>
  <si>
    <t>05480 - с. Боринци - общ. Котел - обл. Сливен</t>
  </si>
  <si>
    <t>05476 - с. Бориново - общ. Мадан - обл. Смолян</t>
  </si>
  <si>
    <t>05462 - с. Борино - общ. Борино - обл. Смолян</t>
  </si>
  <si>
    <t>05459 - с. Боримечково - общ. Лесичово - обл. Пазарджик</t>
  </si>
  <si>
    <t>05445 - с. Борима - общ. Троян - обл. Ловеч</t>
  </si>
  <si>
    <t>05431 - с. Борилово - общ. Стара Загора - обл. Стара Загора</t>
  </si>
  <si>
    <t>05428 - с. Бориловец - общ. Бойница - обл. Видин</t>
  </si>
  <si>
    <t>05414 - с. Бориково - общ. Смолян - обл. Смолян</t>
  </si>
  <si>
    <t>05400 - с. Борики - общ. Габрово - обл. Габрово</t>
  </si>
  <si>
    <t>05390 - с. Борика - общ. Ихтиман - обл. София</t>
  </si>
  <si>
    <t>05387 - с. Борика - общ. Мадан - обл. Смолян</t>
  </si>
  <si>
    <t>05365 - с. Борие - общ. Рудозем - обл. Смолян</t>
  </si>
  <si>
    <t>05356 - с. Борец - общ. Брезово - обл. Пловдив</t>
  </si>
  <si>
    <t>07870 - с. Бор - общ. Асеновград - обл. Пловдив</t>
  </si>
  <si>
    <t>05342 - с. Бонево - общ. Тервел - обл. Добрич</t>
  </si>
  <si>
    <t>05311 - с. Болярци - общ. Аврен - обл. Варна</t>
  </si>
  <si>
    <t>05339 - с. Болярци - общ. Садово - обл. Пловдив</t>
  </si>
  <si>
    <t>05325 - с. Болярци - общ. Кърджали - обл. Кърджали</t>
  </si>
  <si>
    <t>05308 - с. Болярско - общ. Тунджа - обл. Ямбол</t>
  </si>
  <si>
    <t>05298 - с. Болярски извор - общ. Харманли - обл. Хасково</t>
  </si>
  <si>
    <t>05284 - гр. Болярово - общ. Болярово - обл. Ямбол</t>
  </si>
  <si>
    <t>05270 - с. Болярино - общ. Раковски - обл. Пловдив</t>
  </si>
  <si>
    <t>05267 - с. Болтата - общ. Габрово - обл. Габрово</t>
  </si>
  <si>
    <t>05253 - с. Бокиловци - общ. Берковица - обл. Монтана</t>
  </si>
  <si>
    <t>05240 - с. Бойчовци - общ. Велико Търново - обл. Велико Търново</t>
  </si>
  <si>
    <t>05236 - гр. Бойчиновци - общ. Бойчиновци - обл. Монтана</t>
  </si>
  <si>
    <t>07908 - с. Бойчета - общ. Габрово - обл. Габрово</t>
  </si>
  <si>
    <t>05222 - с. Бойчеви колиби - общ. Велико Търново - обл. Велико Търново</t>
  </si>
  <si>
    <t>05219 - с. Бойновци - общ. Габрово - обл. Габрово</t>
  </si>
  <si>
    <t>05205 - с. Бойно - общ. Кърджали - обл. Кърджали</t>
  </si>
  <si>
    <t>05195 - с. Бойница - общ. Бойница - обл. Видин</t>
  </si>
  <si>
    <t>05181 - с. Бойник - общ. Крумовград - обл. Кърджали</t>
  </si>
  <si>
    <t>05164 - с. Бойковци - общ. Елена - обл. Велико Търново</t>
  </si>
  <si>
    <t>05150 - с. Бойково - общ. Родопи - обл. Пловдив</t>
  </si>
  <si>
    <t>05147 - с. Бойковец - общ. Етрополе - обл. София</t>
  </si>
  <si>
    <t>05124 - с. Боил - общ. Дулово - обл. Силистра</t>
  </si>
  <si>
    <t>07853 - с. Бозьова - общ. Велинград - обл. Пазарджик</t>
  </si>
  <si>
    <t>17960 - с. Боздуганово - общ. Раднево - обл. Стара Загора</t>
  </si>
  <si>
    <t>05102 - с. Бозвелийско - общ. Провадия - обл. Варна</t>
  </si>
  <si>
    <t>05092 - с. Бозаджии - общ. Сливен - обл. Сливен</t>
  </si>
  <si>
    <t>05089 - с. Божурци - общ. Черноочене - обл. Кърджали</t>
  </si>
  <si>
    <t>05058 - с. Божурово - общ. Кубрат - обл. Разград</t>
  </si>
  <si>
    <t>05061 - с. Божурово - общ. Добрич-селска - обл. Добрич</t>
  </si>
  <si>
    <t>05075 - с. Божурово - общ. Върбица - обл. Шумен</t>
  </si>
  <si>
    <t>05044 - с. Божурлук - общ. Левски - обл. Плевен</t>
  </si>
  <si>
    <t>05030 - с. Божурка - общ. Търговище - обл. Търговище</t>
  </si>
  <si>
    <t>05027 - гр. Божурище - общ. Божурище - обл. София</t>
  </si>
  <si>
    <t>05013 - с. Божурица - общ. Долна Митрополия - обл. Плевен</t>
  </si>
  <si>
    <t>05009 - с. Божурец - общ. Каварна - обл. Добрич</t>
  </si>
  <si>
    <t>04981 - с. Божичен - общ. Иваново - обл. Русе</t>
  </si>
  <si>
    <t>04964 - с. Боженците - общ. Габрово - обл. Габрово</t>
  </si>
  <si>
    <t>04950 - с. Боженица - общ. Ботевград - обл. София</t>
  </si>
  <si>
    <t>04947 - с. Божевци - общ. Сливен - обл. Сливен</t>
  </si>
  <si>
    <t>04933 - с. Бождово - общ. Сандански - обл. Благоевград</t>
  </si>
  <si>
    <t>04927 - с. Божаново - общ. Шабла - обл. Добрич</t>
  </si>
  <si>
    <t>04916 - с. Божан - общ. Тервел - обл. Добрич</t>
  </si>
  <si>
    <t>04902 - с. Божак - общ. Кърджали - обл. Кърджали</t>
  </si>
  <si>
    <t>04892 - с. Боерица - общ. Ихтиман - обл. София</t>
  </si>
  <si>
    <t>04861 - с. Боево - общ. Рудозем - обл. Смолян</t>
  </si>
  <si>
    <t>04844 - с. Бодрово - общ. Димитровград - обл. Хасково</t>
  </si>
  <si>
    <t>04827 - с. Боденец - общ. Мездра - обл. Враца</t>
  </si>
  <si>
    <t>04813 - с. Богьовци - общ. Костинброд - обл. София</t>
  </si>
  <si>
    <t>04801 - с. Богутево - общ. Чепеларе - обл. Смолян</t>
  </si>
  <si>
    <t>04796 - с. Богослов - общ. Кюстендил - обл. Кюстендил</t>
  </si>
  <si>
    <t>66322 - с. Богородица - общ. Петрич - обл. Благоевград</t>
  </si>
  <si>
    <t>04786 - с. Богорово - общ. Стралджа - обл. Ямбол</t>
  </si>
  <si>
    <t>04772 - с. Богорово - общ. Силистра - обл. Силистра</t>
  </si>
  <si>
    <t>04755 - с. Богомолско - общ. Антоново - обл. Търговище</t>
  </si>
  <si>
    <t>04741 - с. Богомилци - общ. Самуил - обл. Разград</t>
  </si>
  <si>
    <t>04738 - с. Богомилово - общ. Стара Загора - обл. Стара Загора</t>
  </si>
  <si>
    <t>04724 - с. Богомил - общ. Харманли - обл. Хасково</t>
  </si>
  <si>
    <t>04707 - с. Боголин - общ. Сатовча - обл. Благоевград</t>
  </si>
  <si>
    <t>04697 - с. Богойна - общ. Трън - обл. Перник</t>
  </si>
  <si>
    <t>04683 - с. Богданчовци - общ. Габрово - обл. Габрово</t>
  </si>
  <si>
    <t>04666 - с. Богданци - общ. Самуил - обл. Разград</t>
  </si>
  <si>
    <t>04670 - с. Богданци - общ. Главиница - обл. Силистра</t>
  </si>
  <si>
    <t>04652 - с. Богданско - общ. Елена - обл. Велико Търново</t>
  </si>
  <si>
    <t>04649 - с. Богдановци - общ. Ихтиман - обл. София</t>
  </si>
  <si>
    <t>04635 - с. Богданово - общ. Нова Загора - обл. Сливен</t>
  </si>
  <si>
    <t>04621 - с. Богданово - общ. Средец - обл. Бургас</t>
  </si>
  <si>
    <t>04618 - с. Богданов дол - общ. Перник - обл. Перник</t>
  </si>
  <si>
    <t>04604 - с. Богданлия - общ. Елин Пелин - обл. София</t>
  </si>
  <si>
    <t>04594 - с. Богданица - общ. Садово - обл. Пловдив</t>
  </si>
  <si>
    <t>04580 - с. Богдан - общ. Добрич-селска - обл. Добрич</t>
  </si>
  <si>
    <t>04563 - с. Богдан - общ. Карлово - обл. Пловдив</t>
  </si>
  <si>
    <t>04555 - с. Богатово - общ. Севлиево - обл. Габрово</t>
  </si>
  <si>
    <t>07925 - с. Богатино - общ. Ардино - обл. Кърджали</t>
  </si>
  <si>
    <t>14461 - с. Бов - общ. Своге - обл. София</t>
  </si>
  <si>
    <t>04546 - с. Бов - общ. Своге - обл. София</t>
  </si>
  <si>
    <t>04532 - гр. Бобошево - общ. Бобошево - обл. Кюстендил</t>
  </si>
  <si>
    <t>04529 - с. Бобораци - общ. Радомир - обл. Перник</t>
  </si>
  <si>
    <t>04515 - с. Бобовец - общ. Балчик - обл. Добрич</t>
  </si>
  <si>
    <t>04501 - гр. Бобов дол - общ. Бобов дол - обл. Кюстендил</t>
  </si>
  <si>
    <t>04491 - с. Бобешино - общ. Кюстендил - обл. Кюстендил</t>
  </si>
  <si>
    <t>04488 - с. Бобевци - общ. Габрово - обл. Габрово</t>
  </si>
  <si>
    <t>04474 - с. Боазът - общ. Севлиево - обл. Габрово</t>
  </si>
  <si>
    <t>04460 - с. Блъсковци - общ. Елена - обл. Велико Търново</t>
  </si>
  <si>
    <t>04457 - с. Блъсково - общ. Провадия - обл. Варна</t>
  </si>
  <si>
    <t>04443 - с. Близнец - общ. Твърдица - обл. Сливен</t>
  </si>
  <si>
    <t>04430 - с. Близнаци - общ. Хитрино - обл. Шумен</t>
  </si>
  <si>
    <t>04426 - с. Близнаци - общ. Аврен - обл. Варна</t>
  </si>
  <si>
    <t>04412 - с. Близнак - общ. Малко Търново - обл. Бургас</t>
  </si>
  <si>
    <t>04409 - с. Бленика - общ. Кърджали - обл. Кърджали</t>
  </si>
  <si>
    <t>04399 - с. Блатска - общ. Хаджидимово - обл. Благоевград</t>
  </si>
  <si>
    <t>04371 - с. Блато - общ. Бобов дол - обл. Кюстендил</t>
  </si>
  <si>
    <t>04368 - с. Блатница - общ. Стрелча - обл. Пазарджик</t>
  </si>
  <si>
    <t>04354 - с. Блатино - общ. Дупница - обл. Кюстендил</t>
  </si>
  <si>
    <t>04340 - с. Блатешница - общ. Земен - обл. Перник</t>
  </si>
  <si>
    <t>04337 - с. Блатец - общ. Сливен - обл. Сливен</t>
  </si>
  <si>
    <t>04323 - с. Блатец - общ. Кюстендил - обл. Кюстендил</t>
  </si>
  <si>
    <t>04314 - с. Блажиево - общ. Бобошево - обл. Кюстендил</t>
  </si>
  <si>
    <t>04306 - с. Благун - общ. Крумовград - обл. Кърджали</t>
  </si>
  <si>
    <t>04282 - с. Благоево - общ. Стражица - обл. Велико Търново</t>
  </si>
  <si>
    <t>04296 - с. Благоево - общ. Разград - обл. Разград</t>
  </si>
  <si>
    <t>04279 - гр. Благоевград - общ. Благоевград - обл. Благоевград</t>
  </si>
  <si>
    <t>04251 - с. Благово - общ. Монтана - обл. Монтана</t>
  </si>
  <si>
    <t>04265 - с. Благово - общ. Шумен - обл. Шумен</t>
  </si>
  <si>
    <t>04248 - с. Бистроглед - общ. Ардино - обл. Кърджали</t>
  </si>
  <si>
    <t>04220 - с. Бистрица - общ. Дупница - обл. Кюстендил</t>
  </si>
  <si>
    <t>04217 - с. Бистрица - общ. Благоевград - обл. Благоевград</t>
  </si>
  <si>
    <t>04234 - с. Бистрица - общ. Столична - обл. София (столица)</t>
  </si>
  <si>
    <t>04203 - с. Бистрилица - общ. Берковица - обл. Монтана</t>
  </si>
  <si>
    <t>04193 - с. Бистрец - общ. Крушари - обл. Добрич</t>
  </si>
  <si>
    <t>04176 - с. Бистрец - общ. Средец - обл. Бургас</t>
  </si>
  <si>
    <t>04162 - с. Бистренци - общ. Бяла - обл. Русе</t>
  </si>
  <si>
    <t>04159 - с. Бистра - общ. Търговище - обл. Търговище</t>
  </si>
  <si>
    <t>04145 - с. Бистра - общ. Алфатар - обл. Силистра</t>
  </si>
  <si>
    <t>04131 - с. Бисерци - общ. Кубрат - обл. Разград</t>
  </si>
  <si>
    <t>04128 - с. Бисер - общ. Харманли - обл. Хасково</t>
  </si>
  <si>
    <t>07836 - с. Биркова - общ. Велинград - обл. Пазарджик</t>
  </si>
  <si>
    <t>04114 - с. Бинкос - общ. Сливен - обл. Сливен</t>
  </si>
  <si>
    <t>04100 - с. Билянска - общ. Смолян - обл. Смолян</t>
  </si>
  <si>
    <t>04090 - с. Било - общ. Каварна - обл. Добрич</t>
  </si>
  <si>
    <t>04068 - с. Билкини - общ. Дряново - обл. Габрово</t>
  </si>
  <si>
    <t>04056 - с. Билка - общ. Руен - обл. Бургас</t>
  </si>
  <si>
    <t>04042 - с. Билинци - общ. Брезник - обл. Перник</t>
  </si>
  <si>
    <t>04039 - с. Биково - общ. Сливен - обл. Сливен</t>
  </si>
  <si>
    <t>04011 - с. Бижовци - общ. Велико Търново - обл. Велико Търново</t>
  </si>
  <si>
    <t>04025 - с. Бижовци - общ. Трявна - обл. Габрово</t>
  </si>
  <si>
    <t>04008 - с. Биволяне - общ. Момчилград - обл. Кърджали</t>
  </si>
  <si>
    <t>03993 - с. Биволаре - общ. Долна Митрополия - обл. Плевен</t>
  </si>
  <si>
    <t>03986 - с. Беснурка - общ. Черноочене - обл. Кърджали</t>
  </si>
  <si>
    <t>03976 - с. Беслен - общ. Хаджидимово - обл. Благоевград</t>
  </si>
  <si>
    <t>03962 - с. Берсин - общ. Кюстендил - обл. Кюстендил</t>
  </si>
  <si>
    <t>03959 - с. Бероново - общ. Сунгурларе - обл. Бургас</t>
  </si>
  <si>
    <t>03945 - с. Берковци - общ. Елена - обл. Велико Търново</t>
  </si>
  <si>
    <t>03931 - с. Берковски - общ. Попово - обл. Търговище</t>
  </si>
  <si>
    <t>03928 - гр. Берковица - общ. Берковица - обл. Монтана</t>
  </si>
  <si>
    <t>03914 - с. Бериево - общ. Севлиево - обл. Габрово</t>
  </si>
  <si>
    <t>03900 - с. Беренде извор - общ. Драгоман - обл. София</t>
  </si>
  <si>
    <t>03887 - с. Беренде - общ. Земен - обл. Перник</t>
  </si>
  <si>
    <t>03890 - с. Беренде - общ. Драгоман - обл. София</t>
  </si>
  <si>
    <t>03873 - с. Берайнци - общ. Трън - обл. Перник</t>
  </si>
  <si>
    <t>03842 - с. Бенковски - общ. Мирково - обл. София</t>
  </si>
  <si>
    <t>03825 - с. Бенковски - общ. Кирково - обл. Кърджали</t>
  </si>
  <si>
    <t>03839 - с. Бенковски - общ. Марица - обл. Пловдив</t>
  </si>
  <si>
    <t>03860 - с. Бенковски - общ. Добрич-селска - обл. Добрич</t>
  </si>
  <si>
    <t>03811 - с. Бенковски - общ. Аврен - обл. Варна</t>
  </si>
  <si>
    <t>03856 - с. Бенковски - общ. Стара Загора - обл. Стара Загора</t>
  </si>
  <si>
    <t>03808 - с. Беляново - общ. Ценово - обл. Русе</t>
  </si>
  <si>
    <t>03798 - с. Беляковец - общ. Велико Търново - обл. Велико Търново</t>
  </si>
  <si>
    <t>03784 - с. Бельово - общ. Сандански - обл. Благоевград</t>
  </si>
  <si>
    <t>03770 - с. Белчински бани - общ. Самоков - обл. София</t>
  </si>
  <si>
    <t>03767 - с. Белчин - общ. Самоков - обл. София</t>
  </si>
  <si>
    <t>03753 - с. Белчевци - общ. Велико Търново - обл. Велико Търново</t>
  </si>
  <si>
    <t>03745 - с. Белцов - общ. Ценово - обл. Русе</t>
  </si>
  <si>
    <t>03722 - с. Белотинци - общ. Монтана - обл. Монтана</t>
  </si>
  <si>
    <t>03719 - гр. Белослав - общ. Белослав - обл. Варна</t>
  </si>
  <si>
    <t>03705 - с. Белопопци - общ. Горна Малина - обл. София</t>
  </si>
  <si>
    <t>03695 - с. Белополяне - общ. Ивайловград - обл. Хасково</t>
  </si>
  <si>
    <t>03681 - с. Белополци - общ. Ивайловград - обл. Хасково</t>
  </si>
  <si>
    <t>03664 - с. Бело поле - общ. Благоевград - обл. Благоевград</t>
  </si>
  <si>
    <t>03678 - с. Бело поле - общ. Ружинци - обл. Видин</t>
  </si>
  <si>
    <t>03650 - с. Беломъжите - общ. Габрово - обл. Габрово</t>
  </si>
  <si>
    <t>03647 - с. Беломорци - общ. Омуртаг - обл. Търговище</t>
  </si>
  <si>
    <t>03633 - с. Белокопитово - общ. Шумен - обл. Шумен</t>
  </si>
  <si>
    <t>03620 - с. Белозем - общ. Раковски - обл. Пловдив</t>
  </si>
  <si>
    <t>27440 - с. Белодол - общ. Поморие - обл. Бургас</t>
  </si>
  <si>
    <t>03616 - гр. Белоградчик - общ. Белоградчик - обл. Видин</t>
  </si>
  <si>
    <t>03602 - с. Белоградец - общ. Ветрино - обл. Варна</t>
  </si>
  <si>
    <t>03592 - гр. Белово - общ. Белово - обл. Пазарджик</t>
  </si>
  <si>
    <t>03589 - с. Беловица - общ. Хисаря - обл. Пловдив</t>
  </si>
  <si>
    <t>03575 - с. Беловец - общ. Кубрат - обл. Разград</t>
  </si>
  <si>
    <t>03561 - с. Бел камен - общ. Якоруда - обл. Благоевград</t>
  </si>
  <si>
    <t>03558 - с. Белиш - общ. Троян - обл. Ловеч</t>
  </si>
  <si>
    <t>07960 - с. Белица - общ. Ихтиман - обл. София</t>
  </si>
  <si>
    <t>03513 - с. Белица - общ. Трявна - обл. Габрово</t>
  </si>
  <si>
    <t>03530 - с. Белица - общ. Лъки - обл. Пловдив</t>
  </si>
  <si>
    <t>03544 - с. Белица - общ. Любимец - обл. Хасково</t>
  </si>
  <si>
    <t>03504 - гр. Белица - общ. Белица - обл. Благоевград</t>
  </si>
  <si>
    <t>03527 - с. Белица - общ. Тутракан - обл. Силистра</t>
  </si>
  <si>
    <t>03499 - с. Бели пласт - общ. Кърджали - обл. Кърджали</t>
  </si>
  <si>
    <t>03486 - с. Бели Осъм - общ. Троян - обл. Ловеч</t>
  </si>
  <si>
    <t>03472 - с. Белинци - общ. Исперих - обл. Разград</t>
  </si>
  <si>
    <t>03469 - с. Белимел - общ. Чипровци - обл. Монтана</t>
  </si>
  <si>
    <t>24092 - с. Бели Лом - общ. Лозница - обл. Разград</t>
  </si>
  <si>
    <t>03455 - с. Белила - общ. Средец - обл. Бургас</t>
  </si>
  <si>
    <t>03441 - с. Бели Искър - общ. Самоков - обл. София</t>
  </si>
  <si>
    <t>03438 - с. Бели извор - общ. Враца - обл. Враца</t>
  </si>
  <si>
    <t>03424 - с. Бели дол - общ. Ивайловград - обл. Хасково</t>
  </si>
  <si>
    <t>03410 - с. Бели вир - общ. Черноочене - обл. Кърджали</t>
  </si>
  <si>
    <t>03407 - с. Бели бряг - общ. Раднево - обл. Стара Загора</t>
  </si>
  <si>
    <t>03397 - с. Бели брод - общ. Бойчиновци - обл. Монтана</t>
  </si>
  <si>
    <t>03383 - с. Бели брег - общ. Бойчиновци - обл. Монтана</t>
  </si>
  <si>
    <t>03373 - с. Беленци - общ. Луковит - обл. Ловеч</t>
  </si>
  <si>
    <t>03366 - гр. Белене - общ. Белене - обл. Плевен</t>
  </si>
  <si>
    <t>03349 - с. Белеврен - общ. Средец - обл. Бургас</t>
  </si>
  <si>
    <t>03335 - с. Белевехчево - общ. Сандански - обл. Благоевград</t>
  </si>
  <si>
    <t>03321 - с. Белев дол - общ. Смолян - обл. Смолян</t>
  </si>
  <si>
    <t>03318 - с. Белгун - общ. Каварна - обл. Добрич</t>
  </si>
  <si>
    <t>03304 - с. Белащица - общ. Родопи - обл. Пловдив</t>
  </si>
  <si>
    <t>03294 - с. Беласица - общ. Петрич - обл. Благоевград</t>
  </si>
  <si>
    <t>03280 - с. Бела Рада - общ. Видин - обл. Видин</t>
  </si>
  <si>
    <t>03277 - с. Беланица - общ. Радомир - обл. Перник</t>
  </si>
  <si>
    <t>03263 - с. Бела - общ. Димово - обл. Видин</t>
  </si>
  <si>
    <t>03246 - с. Бекриите - общ. Габрово - обл. Габрово</t>
  </si>
  <si>
    <t>03232 - с. Бейковци - общ. Елена - обл. Велико Търново</t>
  </si>
  <si>
    <t>03215 - с. Безмер - общ. Тервел - обл. Добрич</t>
  </si>
  <si>
    <t>03229 - с. Безмер - общ. Тунджа - обл. Ямбол</t>
  </si>
  <si>
    <t>03201 - с. Безденица - общ. Монтана - обл. Монтана</t>
  </si>
  <si>
    <t>03191 - с. Безден - общ. Костинброд - обл. София</t>
  </si>
  <si>
    <t>03188 - с. Безводно - общ. Черноочене - обл. Кърджали</t>
  </si>
  <si>
    <t>03174 - с. Безводица - общ. Балчик - обл. Добрич</t>
  </si>
  <si>
    <t>03157 - с. Бежаново - общ. Генерал Тошево - обл. Добрич</t>
  </si>
  <si>
    <t>03143 - с. Бежаново - общ. Луковит - обл. Ловеч</t>
  </si>
  <si>
    <t>03126 - с. Беджене - общ. Нови пазар - обл. Шумен</t>
  </si>
  <si>
    <t>03112 - с. Беден - общ. Девин - обл. Смолян</t>
  </si>
  <si>
    <t>03109 - с. Бегунци - общ. Карлово - обл. Пловдив</t>
  </si>
  <si>
    <t>03099 - с. Бегуновци - общ. Брезник - обл. Перник</t>
  </si>
  <si>
    <t>03085 - с. Бегово - общ. Калояново - обл. Пловдив</t>
  </si>
  <si>
    <t>03068 - с. Беглеж - общ. Плевен - обл. Плевен</t>
  </si>
  <si>
    <t>03054 - с. Беброво - общ. Елена - обл. Велико Търново</t>
  </si>
  <si>
    <t>03040 - с. Бдинци - общ. Добрич-селска - обл. Добрич</t>
  </si>
  <si>
    <t>03037 - с. Баячево - общ. Търговище - обл. Търговище</t>
  </si>
  <si>
    <t>03006 - с. Бащино - общ. Кърджали - обл. Кърджали</t>
  </si>
  <si>
    <t>03023 - с. Бащино - общ. Опан - обл. Стара Загора</t>
  </si>
  <si>
    <t>03017 - с. Бащино - общ. Главиница - обл. Силистра</t>
  </si>
  <si>
    <t>02991 - с. Башево - общ. Ардино - обл. Кърджали</t>
  </si>
  <si>
    <t>02974 - с. Бачково - общ. Асеновград - обл. Пловдив</t>
  </si>
  <si>
    <t>02960 - с. Бачево - общ. Разлог - обл. Благоевград</t>
  </si>
  <si>
    <t>02957 - с. Бацова махала - общ. Никопол - обл. Плевен</t>
  </si>
  <si>
    <t>02943 - с. Бахреци - общ. Трявна - обл. Габрово</t>
  </si>
  <si>
    <t>02935 - с. Баховица - общ. Ловеч - обл. Ловеч</t>
  </si>
  <si>
    <t>02926 - с. Бахалин - общ. Сливница - обл. София</t>
  </si>
  <si>
    <t>02912 - с. Баурене - общ. Криводол - обл. Враца</t>
  </si>
  <si>
    <t>02909 - с. Батулци - общ. Ябланица - обл. Ловеч</t>
  </si>
  <si>
    <t>02899 - с. Батулия - общ. Своге - обл. София</t>
  </si>
  <si>
    <t>02885 - с. Батошево - общ. Севлиево - обл. Габрово</t>
  </si>
  <si>
    <t>02871 - с. Батово - общ. Добрич-селска - обл. Добрич</t>
  </si>
  <si>
    <t>02868 - с. Батишница - общ. Две могили - обл. Русе</t>
  </si>
  <si>
    <t>02854 - с. Батин - общ. Борово - обл. Русе</t>
  </si>
  <si>
    <t>72223 - гр. Батановци - общ. Перник - обл. Перник</t>
  </si>
  <si>
    <t>02837 - гр. Батак - общ. Батак - обл. Пазарджик</t>
  </si>
  <si>
    <t>02823 - с. Батак - общ. Павликени - обл. Велико Търново</t>
  </si>
  <si>
    <t>02810 - с. Бата - общ. Поморие - обл. Бургас</t>
  </si>
  <si>
    <t>02806 - с. Баскалци - общ. Петрич - обл. Благоевград</t>
  </si>
  <si>
    <t>02796 - с. Басарбово - общ. Русе - обл. Русе</t>
  </si>
  <si>
    <t>02779 - с. Барутин - общ. Доспат - обл. Смолян</t>
  </si>
  <si>
    <t>02751 - с. Бараци - общ. Крумовград - обл. Кърджали</t>
  </si>
  <si>
    <t>02748 - с. Бараково - общ. Кочериново - обл. Кюстендил</t>
  </si>
  <si>
    <t>02720 - гр. Баня - общ. Карлово - обл. Пловдив</t>
  </si>
  <si>
    <t>02717 - с. Баня - общ. Панагюрище - обл. Пазарджик</t>
  </si>
  <si>
    <t>02703 - с. Баня - общ. Несебър - обл. Бургас</t>
  </si>
  <si>
    <t>02693 - с. Баня - общ. Разлог - обл. Благоевград</t>
  </si>
  <si>
    <t>02734 - с. Баня - общ. Нова Загора - обл. Сливен</t>
  </si>
  <si>
    <t>02689 - с. Банчовци - общ. Ихтиман - обл. София</t>
  </si>
  <si>
    <t>02676 - гр. Банско - общ. Банско - обл. Благоевград</t>
  </si>
  <si>
    <t>02662 - с. Баново - общ. Суворово - обл. Варна</t>
  </si>
  <si>
    <t>02645 - с. Банкя - общ. Трън - обл. Перник</t>
  </si>
  <si>
    <t>02659 - гр. Банкя - общ. Столична - обл. София (столица)</t>
  </si>
  <si>
    <t>02631 - с. Банковци - общ. Габрово - обл. Габрово</t>
  </si>
  <si>
    <t>02628 - с. Банковец - общ. Антоново - обл. Търговище</t>
  </si>
  <si>
    <t>02614 - с. Банище - общ. Брезник - обл. Перник</t>
  </si>
  <si>
    <t>02600 - с. Баничан - общ. Гоце Делчев - обл. Благоевград</t>
  </si>
  <si>
    <t>02590 - с. Баница - общ. Враца - обл. Враца</t>
  </si>
  <si>
    <t>44402 - с. Баните - общ. Баните - обл. Смолян</t>
  </si>
  <si>
    <t>02587 - с. Баниска - общ. Две могили - обл. Русе</t>
  </si>
  <si>
    <t>02563 - с. Бангейци - общ. Трявна - обл. Габрово</t>
  </si>
  <si>
    <t>02556 - с. Банари - общ. Дряново - обл. Габрово</t>
  </si>
  <si>
    <t>02542 - с. Балювица - общ. Берковица - обл. Монтана</t>
  </si>
  <si>
    <t>02539 - с. Бальовци - общ. Ихтиман - обл. София</t>
  </si>
  <si>
    <t>02511 - с. Балша - общ. Столична - обл. София (столица)</t>
  </si>
  <si>
    <t>02508 - гр. Балчик - общ. Балчик - обл. Добрич</t>
  </si>
  <si>
    <t>02498 - с. Балуци - общ. Елена - обл. Велико Търново</t>
  </si>
  <si>
    <t>02470 - с. Балканци - общ. Стражица - обл. Велико Търново</t>
  </si>
  <si>
    <t>02484 - с. Балканци - общ. Генерал Тошево - обл. Добрич</t>
  </si>
  <si>
    <t>02467 - с. Балкански - общ. Разград - обл. Разград</t>
  </si>
  <si>
    <t>02453 - с. Балкан махала - общ. Лъки - обл. Пловдив</t>
  </si>
  <si>
    <t>02448 - с. Балканец - общ. Троян - обл. Ловеч</t>
  </si>
  <si>
    <t>02436 - с. Балкан - общ. Стамболово - обл. Хасково</t>
  </si>
  <si>
    <t>02419 - с. Балиновци - общ. Габрово - обл. Габрово</t>
  </si>
  <si>
    <t>02405 - с. Балик - общ. Тервел - обл. Добрич</t>
  </si>
  <si>
    <t>02395 - с. Балей - общ. Брегово - обл. Видин</t>
  </si>
  <si>
    <t>02381 - с. Балдево - общ. Гърмен - обл. Благоевград</t>
  </si>
  <si>
    <t>02378 - с. Балванците - общ. Дряново - обл. Габрово</t>
  </si>
  <si>
    <t>02364 - с. Балван - общ. Велико Търново - обл. Велико Търново</t>
  </si>
  <si>
    <t>02350 - с. Баланово - общ. Дупница - обл. Кюстендил</t>
  </si>
  <si>
    <t>02347 - с. Баланите - общ. Габрово - обл. Габрово</t>
  </si>
  <si>
    <t>02333 - с. Балалея - общ. Дряново - обл. Габрово</t>
  </si>
  <si>
    <t>02302 - с. Балабанско - общ. Троян - обл. Ловеч</t>
  </si>
  <si>
    <t>02292 - с. Балабаново - общ. Момчилград - обл. Кърджали</t>
  </si>
  <si>
    <t>02289 - с. Бакьово - общ. Своге - обл. София</t>
  </si>
  <si>
    <t>02261 - с. Бакалите - общ. Черноочене - обл. Кърджали</t>
  </si>
  <si>
    <t>02258 - с. Байлово - общ. Горна Малина - обл. София</t>
  </si>
  <si>
    <t>02244 - с. Байково - общ. Хитрино - обл. Шумен</t>
  </si>
  <si>
    <t>02230 - с. Байкалско - общ. Радомир - обл. Перник</t>
  </si>
  <si>
    <t>02227 - с. Байкал - общ. Долна Митрополия - обл. Плевен</t>
  </si>
  <si>
    <t>02213 - с. Баждари - общ. Елена - обл. Велико Търново</t>
  </si>
  <si>
    <t>02191 - с. Баевци - общ. Елена - обл. Велико Търново</t>
  </si>
  <si>
    <t>02207 - с. Баевци - общ. Габрово - обл. Габрово</t>
  </si>
  <si>
    <t>02172 - с. Бадино - общ. Бобошево - обл. Кюстендил</t>
  </si>
  <si>
    <t>02169 - с. Бадевци - общ. Елена - обл. Велико Търново</t>
  </si>
  <si>
    <t>02155 - с. Багрянка - общ. Момчилград - обл. Кърджали</t>
  </si>
  <si>
    <t>02141 - с. Багрилци - общ. Крумовград - обл. Кърджали</t>
  </si>
  <si>
    <t>02138 - с. Багренци - общ. Кюстендил - обл. Кюстендил</t>
  </si>
  <si>
    <t>02124 - с. Багра - общ. Кърджали - обл. Кърджали</t>
  </si>
  <si>
    <t>02110 - с. Багалевци - общ. Елена - обл. Велико Търново</t>
  </si>
  <si>
    <t>02107 - с. Бабяк - общ. Белица - обл. Благоевград</t>
  </si>
  <si>
    <t>02097 - с. Бабук - общ. Силистра - обл. Силистра</t>
  </si>
  <si>
    <t>02083 - с. Бабово - общ. Сливо поле - обл. Русе</t>
  </si>
  <si>
    <t>02076 - с. Баблон - общ. Смолян - обл. Смолян</t>
  </si>
  <si>
    <t>02066 - с. Бабица - общ. Брезник - обл. Перник</t>
  </si>
  <si>
    <t>07884 - с. Бабинци - общ. Тетевен - обл. Ловеч</t>
  </si>
  <si>
    <t>02052 - с. Бабинска река - общ. Бобов дол - обл. Кюстендил</t>
  </si>
  <si>
    <t>02049 - с. Бабино - общ. Бобов дол - обл. Кюстендил</t>
  </si>
  <si>
    <t>02035 - с. Бабек - общ. Брезово - обл. Пловдив</t>
  </si>
  <si>
    <t>02021 - с. Баба Тонка - общ. Попово - обл. Търговище</t>
  </si>
  <si>
    <t>00878 - гр. Ахтопол - общ. Царево - обл. Бургас</t>
  </si>
  <si>
    <t>00864 - с. Ахрянско - общ. Ардино - обл. Кърджали</t>
  </si>
  <si>
    <t>00847 - с. Ахматово - общ. Садово - обл. Пловдив</t>
  </si>
  <si>
    <t>00833 - гр. Ахелой - общ. Поморие - обл. Бургас</t>
  </si>
  <si>
    <t>00828 - с. Ауста - общ. Момчилград - обл. Кърджали</t>
  </si>
  <si>
    <t>00816 - с. Атолово - общ. Стралджа - обл. Ямбол</t>
  </si>
  <si>
    <t>63015 - с. Атия - общ. Созопол - обл. Бургас</t>
  </si>
  <si>
    <t>00792 - с. Аспарухово - общ. Медковец - обл. Монтана</t>
  </si>
  <si>
    <t>00789 - с. Аспарухово - общ. Дългопол - обл. Варна</t>
  </si>
  <si>
    <t>00802 - с. Аспарухово - общ. Левски - обл. Плевен</t>
  </si>
  <si>
    <t>00775 - с. Аспарухово - общ. Карнобат - обл. Бургас</t>
  </si>
  <si>
    <t>00761 - с. Асеновци - общ. Левски - обл. Плевен</t>
  </si>
  <si>
    <t>00744 - с. Асеново - общ. Никопол - обл. Плевен</t>
  </si>
  <si>
    <t>00758 - с. Асеново - общ. Тунджа - обл. Ямбол</t>
  </si>
  <si>
    <t>00730 - с. Асеново - общ. Стражица - обл. Велико Търново</t>
  </si>
  <si>
    <t>00713 - с. Асеновец - общ. Нова Загора - обл. Сливен</t>
  </si>
  <si>
    <t>00702 - гр. Асеновград - общ. Асеновград - обл. Пловдив</t>
  </si>
  <si>
    <t>00697 - с. Асен - общ. Павел баня - обл. Стара Загора</t>
  </si>
  <si>
    <t>00672 - с. Арчар - общ. Димово - обл. Видин</t>
  </si>
  <si>
    <t>00669 - с. Арпаджик - общ. Мадан - обл. Смолян</t>
  </si>
  <si>
    <t>00655 - с. Арнаутито - общ. Стара Загора - обл. Стара Загора</t>
  </si>
  <si>
    <t>00641 - с. Армянковци - общ. Трявна - обл. Габрово</t>
  </si>
  <si>
    <t>00638 - с. Армените - общ. Габрово - обл. Габрово</t>
  </si>
  <si>
    <t>00624 - с. Арковна - общ. Дългопол - обл. Варна</t>
  </si>
  <si>
    <t>00610 - с. Арзан - общ. Брезник - обл. Перник</t>
  </si>
  <si>
    <t>00607 - гр. Ардино - общ. Ардино - обл. Кърджали</t>
  </si>
  <si>
    <t>00597 - с. Арда - общ. Смолян - обл. Смолян</t>
  </si>
  <si>
    <t>00583 - с. Арбанаси - общ. Велико Търново - обл. Велико Търново</t>
  </si>
  <si>
    <t>00571 - с. Априлци - общ. Пазарджик - обл. Пазарджик</t>
  </si>
  <si>
    <t>00905 - с. Априлци - общ. Кирково - обл. Кърджали</t>
  </si>
  <si>
    <t>52218 - гр. Априлци - общ. Априлци - обл. Ловеч</t>
  </si>
  <si>
    <t>00549 - с. Априлово - общ. Горна Малина - обл. София</t>
  </si>
  <si>
    <t>00552 - с. Априлово - общ. Гълъбово - обл. Стара Загора</t>
  </si>
  <si>
    <t>00566 - с. Априлово - общ. Попово - обл. Търговище</t>
  </si>
  <si>
    <t>00521 - с. Аплаци - общ. Елена - обл. Велико Търново</t>
  </si>
  <si>
    <t>00518 - гр. Антоново - общ. Антоново - обл. Търговище</t>
  </si>
  <si>
    <t>00504 - с. Антон - общ. Антон - обл. София</t>
  </si>
  <si>
    <t>00494 - с. Антимово - общ. Тутракан - обл. Силистра</t>
  </si>
  <si>
    <t>00919 - с. Антимово - общ. Видин - обл. Видин</t>
  </si>
  <si>
    <t>00480 - с. Анево - общ. Сопот - обл. Пловдив</t>
  </si>
  <si>
    <t>00456 - с. Ангелов - общ. Габрово - обл. Габрово</t>
  </si>
  <si>
    <t>00446 - с. Ангел войвода - общ. Минерални бани - обл. Хасково</t>
  </si>
  <si>
    <t>00432 - с. Ангеларий - общ. Тервел - обл. Добрич</t>
  </si>
  <si>
    <t>00429 - с. Алцек - общ. Добрич-селска - обл. Добрич</t>
  </si>
  <si>
    <t>00415 - гр. Алфатар - общ. Алфатар - обл. Силистра</t>
  </si>
  <si>
    <t>00401 - с. Алтимир - общ. Бяла Слатина - обл. Враца</t>
  </si>
  <si>
    <t>00391 - с. Алино - общ. Самоков - обл. София</t>
  </si>
  <si>
    <t>00388 - с. Алиговска - общ. Смолян - обл. Смолян</t>
  </si>
  <si>
    <t>83421 - с. Алендарова - общ. Велинград - обл. Пазарджик</t>
  </si>
  <si>
    <t>00360 - с. Александър Стамболийски - общ. Генерал Тошево - обл. Добрич</t>
  </si>
  <si>
    <t>00330 - с. Александрово - общ. Смядово - обл. Шумен</t>
  </si>
  <si>
    <t>00309 - с. Александрово - общ. Павел баня - обл. Стара Загора</t>
  </si>
  <si>
    <t>00343 - с. Александрово - общ. Стралджа - обл. Ямбол</t>
  </si>
  <si>
    <t>00299 - с. Александрово - общ. Ловеч - обл. Ловеч</t>
  </si>
  <si>
    <t>00326 - с. Александрово - общ. Хасково - обл. Хасково</t>
  </si>
  <si>
    <t>00312 - с. Александрово - общ. Търговище - обл. Търговище</t>
  </si>
  <si>
    <t>00285 - с. Александрово - общ. Свищов - обл. Велико Търново</t>
  </si>
  <si>
    <t>00271 - с. Александрово - общ. Поморие - обл. Бургас</t>
  </si>
  <si>
    <t>00268 - с. Александрия - общ. Крушари - обл. Добрич</t>
  </si>
  <si>
    <t>00254 - с. Алеко Константиново - общ. Пазарджик - обл. Пазарджик</t>
  </si>
  <si>
    <t>00240 - с. Алеково - общ. Алфатар - обл. Силистра</t>
  </si>
  <si>
    <t>00237 - с. Алеково - общ. Свищов - обл. Велико Търново</t>
  </si>
  <si>
    <t>00223 - с. Алдомировци - общ. Сливница - обл. София</t>
  </si>
  <si>
    <t>00215 - с. Алваново - общ. Търговище - обл. Търговище</t>
  </si>
  <si>
    <t>00206 - с. Албанци - общ. Джебел - обл. Кърджали</t>
  </si>
  <si>
    <t>00196 - с. Аламовци - общ. Златоград - обл. Смолян</t>
  </si>
  <si>
    <t>00182 - гр. Аксаково - общ. Аксаково - обл. Варна</t>
  </si>
  <si>
    <t>00179 - с. Акациево - общ. Видин - обл. Видин</t>
  </si>
  <si>
    <t>00165 - с. Аканджиево - общ. Белово - обл. Пазарджик</t>
  </si>
  <si>
    <t>00151 - гр. Айтос - общ. Айтос - обл. Бургас</t>
  </si>
  <si>
    <t>00148 - с. Айрово - общ. Кърджали - обл. Кърджали</t>
  </si>
  <si>
    <t>00895 - с. Айдемир - общ. Силистра - обл. Силистра</t>
  </si>
  <si>
    <t>00117 - с. Азманите - общ. Трявна - обл. Габрово</t>
  </si>
  <si>
    <t>00103 - с. Агатово - общ. Севлиево - обл. Габрово</t>
  </si>
  <si>
    <t>00093 - с. Аврен - общ. Крумовград - обл. Кърджали</t>
  </si>
  <si>
    <t>00084 - с. Аврен - общ. Аврен - обл. Варна</t>
  </si>
  <si>
    <t>00062 - с. Аврамово - общ. Ардино - обл. Кърджали</t>
  </si>
  <si>
    <t>00059 - с. Аврамово - общ. Якоруда - обл. Благоевград</t>
  </si>
  <si>
    <t>00031 - с. Абрит - общ. Крушари - обл. Добрич</t>
  </si>
  <si>
    <t>00014 - с. Абланица - общ. Хаджидимово - обл. Благоевград</t>
  </si>
  <si>
    <t>00028 - с. Абланица - общ. Ловеч - обл. Ловеч</t>
  </si>
  <si>
    <t>00881 - с. Абланица - общ. Велинград - обл. Пазарджик</t>
  </si>
  <si>
    <t>ЕКАТТЕ  - населено място - община - област</t>
  </si>
  <si>
    <t>Разход 8</t>
  </si>
  <si>
    <t>Разход 9</t>
  </si>
  <si>
    <t>Разход 10</t>
  </si>
  <si>
    <t xml:space="preserve">Подобект 1. .................. </t>
  </si>
  <si>
    <t>Подобект 2. ..................</t>
  </si>
  <si>
    <t xml:space="preserve">Подобект 3. .................. </t>
  </si>
  <si>
    <t>Закупуване и/или инсталиране на нови машини, съоръжения или оборудване</t>
  </si>
  <si>
    <t>Стопанска сграда без система за климатизация (самостоятелна сграда)</t>
  </si>
  <si>
    <t>Стопанска сграда със система за климатизация (самостоятелна сграда)</t>
  </si>
  <si>
    <t>Озеленяване/ Ландшафтна архитектура</t>
  </si>
  <si>
    <t>Плътна масивна ограда</t>
  </si>
  <si>
    <t>Ажурна ограда</t>
  </si>
  <si>
    <t>Мрежови фотоволтаични (соларни) системи с инсталирана мощност до 15 kWp включително</t>
  </si>
  <si>
    <t>Мрежови фотоволтаични (соларни) системи с инсталирана мощност над 15 kWp</t>
  </si>
  <si>
    <r>
      <t>Инвестиционен разход, свързан с производство на</t>
    </r>
    <r>
      <rPr>
        <b/>
        <u/>
        <sz val="12"/>
        <color indexed="8"/>
        <rFont val="Calibri"/>
        <family val="2"/>
        <charset val="204"/>
      </rPr>
      <t xml:space="preserve"> ЕНЕРГИЯ ОТ ВЕИ</t>
    </r>
    <r>
      <rPr>
        <b/>
        <sz val="12"/>
        <color indexed="8"/>
        <rFont val="Calibri"/>
        <family val="2"/>
        <charset val="204"/>
      </rPr>
      <t xml:space="preserve">
(отбележете с Х)</t>
    </r>
  </si>
  <si>
    <r>
      <t>1.</t>
    </r>
    <r>
      <rPr>
        <sz val="7"/>
        <color indexed="8"/>
        <rFont val="Times New Roman"/>
        <family val="1"/>
        <charset val="204"/>
      </rPr>
      <t xml:space="preserve">       </t>
    </r>
    <r>
      <rPr>
        <sz val="11"/>
        <color theme="1"/>
        <rFont val="Calibri"/>
        <family val="2"/>
        <charset val="204"/>
        <scheme val="minor"/>
      </rPr>
      <t>При кандидатстване за невъзстановим ДДС на ред "Кандидатствам с ДДС:" от падащото меню се избира "ДА".</t>
    </r>
  </si>
  <si>
    <r>
      <t>2.</t>
    </r>
    <r>
      <rPr>
        <sz val="7"/>
        <color indexed="8"/>
        <rFont val="Times New Roman"/>
        <family val="1"/>
        <charset val="204"/>
      </rPr>
      <t xml:space="preserve">       </t>
    </r>
    <r>
      <rPr>
        <sz val="11"/>
        <color theme="1"/>
        <rFont val="Calibri"/>
        <family val="2"/>
        <charset val="204"/>
        <scheme val="minor"/>
      </rPr>
      <t>В колона 2, раздел I се нанасят наименованията на активите, за които се кандидатства на толкова редове, колкото процедури за избор на изпълнител са проведени.</t>
    </r>
  </si>
  <si>
    <r>
      <t>3.</t>
    </r>
    <r>
      <rPr>
        <sz val="7"/>
        <color indexed="8"/>
        <rFont val="Times New Roman"/>
        <family val="1"/>
        <charset val="204"/>
      </rPr>
      <t xml:space="preserve">       </t>
    </r>
    <r>
      <rPr>
        <sz val="11"/>
        <color theme="1"/>
        <rFont val="Calibri"/>
        <family val="2"/>
        <charset val="204"/>
        <scheme val="minor"/>
      </rPr>
      <t>В колона 3, раздел I от падащото меню се избира група на разхода.</t>
    </r>
  </si>
  <si>
    <r>
      <t>4.</t>
    </r>
    <r>
      <rPr>
        <sz val="7"/>
        <color indexed="8"/>
        <rFont val="Times New Roman"/>
        <family val="1"/>
        <charset val="204"/>
      </rPr>
      <t xml:space="preserve">       </t>
    </r>
    <r>
      <rPr>
        <sz val="11"/>
        <color theme="1"/>
        <rFont val="Calibri"/>
        <family val="2"/>
        <charset val="204"/>
        <scheme val="minor"/>
      </rPr>
      <t>В колона 2, раздел II се нанасят наименованията на нематериалните активи.</t>
    </r>
  </si>
  <si>
    <r>
      <t>5.</t>
    </r>
    <r>
      <rPr>
        <sz val="7"/>
        <color indexed="8"/>
        <rFont val="Times New Roman"/>
        <family val="1"/>
        <charset val="204"/>
      </rPr>
      <t xml:space="preserve">       </t>
    </r>
    <r>
      <rPr>
        <sz val="11"/>
        <color theme="1"/>
        <rFont val="Calibri"/>
        <family val="2"/>
        <charset val="204"/>
        <scheme val="minor"/>
      </rPr>
      <t>В колона 3, раздел II от падащото меню се избира тип нематериален актив, към който се отнася съответният разход.</t>
    </r>
  </si>
  <si>
    <r>
      <t>6.</t>
    </r>
    <r>
      <rPr>
        <sz val="7"/>
        <color indexed="8"/>
        <rFont val="Times New Roman"/>
        <family val="1"/>
        <charset val="204"/>
      </rPr>
      <t xml:space="preserve">       </t>
    </r>
    <r>
      <rPr>
        <sz val="11"/>
        <color theme="1"/>
        <rFont val="Calibri"/>
        <family val="2"/>
        <charset val="204"/>
        <scheme val="minor"/>
      </rPr>
      <t>В колона 2, раздел III се нанасят наименованията на подобектите в съответствие с КСС (по образец).</t>
    </r>
  </si>
  <si>
    <r>
      <t>7.</t>
    </r>
    <r>
      <rPr>
        <sz val="7"/>
        <color indexed="8"/>
        <rFont val="Times New Roman"/>
        <family val="1"/>
        <charset val="204"/>
      </rPr>
      <t xml:space="preserve">       </t>
    </r>
    <r>
      <rPr>
        <sz val="11"/>
        <color theme="1"/>
        <rFont val="Calibri"/>
        <family val="2"/>
        <charset val="204"/>
        <scheme val="minor"/>
      </rPr>
      <t>В колона 3, раздел III от падащото меню се избира типа СМР, към който се отнася съответният подобект.</t>
    </r>
  </si>
  <si>
    <r>
      <t>8.</t>
    </r>
    <r>
      <rPr>
        <sz val="7"/>
        <color indexed="8"/>
        <rFont val="Times New Roman"/>
        <family val="1"/>
        <charset val="204"/>
      </rPr>
      <t xml:space="preserve">       </t>
    </r>
    <r>
      <rPr>
        <sz val="11"/>
        <color theme="1"/>
        <rFont val="Calibri"/>
        <family val="2"/>
        <charset val="204"/>
        <scheme val="minor"/>
      </rPr>
      <t>За всеки подобект от раздел III се представя КСС (по образец).</t>
    </r>
  </si>
  <si>
    <r>
      <t>9.</t>
    </r>
    <r>
      <rPr>
        <sz val="7"/>
        <color indexed="8"/>
        <rFont val="Times New Roman"/>
        <family val="1"/>
        <charset val="204"/>
      </rPr>
      <t xml:space="preserve">       </t>
    </r>
    <r>
      <rPr>
        <sz val="11"/>
        <color theme="1"/>
        <rFont val="Calibri"/>
        <family val="2"/>
        <charset val="204"/>
        <scheme val="minor"/>
      </rPr>
      <t>В колона 2, раздел IV се описват всички разходи, свързани с проекта, за които се кандидатства.</t>
    </r>
  </si>
  <si>
    <r>
      <t>10.</t>
    </r>
    <r>
      <rPr>
        <sz val="7"/>
        <color indexed="8"/>
        <rFont val="Times New Roman"/>
        <family val="1"/>
        <charset val="204"/>
      </rPr>
      <t xml:space="preserve">   </t>
    </r>
    <r>
      <rPr>
        <sz val="11"/>
        <color theme="1"/>
        <rFont val="Calibri"/>
        <family val="2"/>
        <charset val="204"/>
        <scheme val="minor"/>
      </rPr>
      <t>В колона 3, раздел V от падащото меню се избира наличие на консултантски услуги по подготовка и управление на заявлението за подпомагане.</t>
    </r>
  </si>
  <si>
    <r>
      <t>11.</t>
    </r>
    <r>
      <rPr>
        <sz val="7"/>
        <color indexed="8"/>
        <rFont val="Times New Roman"/>
        <family val="1"/>
        <charset val="204"/>
      </rPr>
      <t xml:space="preserve">   </t>
    </r>
    <r>
      <rPr>
        <sz val="11"/>
        <color theme="1"/>
        <rFont val="Calibri"/>
        <family val="2"/>
        <charset val="204"/>
        <scheme val="minor"/>
      </rPr>
      <t>В колона 2, раздел VI от падащото меню се избира вид други разходи, свързани с инвестицията.</t>
    </r>
  </si>
  <si>
    <r>
      <t>12.</t>
    </r>
    <r>
      <rPr>
        <sz val="7"/>
        <color indexed="8"/>
        <rFont val="Times New Roman"/>
        <family val="1"/>
        <charset val="204"/>
      </rPr>
      <t xml:space="preserve">   </t>
    </r>
    <r>
      <rPr>
        <sz val="11"/>
        <color theme="1"/>
        <rFont val="Calibri"/>
        <family val="2"/>
        <charset val="204"/>
        <scheme val="minor"/>
      </rPr>
      <t>В колони 10 до 31 включително се попълват данните по зададените наименования на колони за представените най-малко една или три съпоставими независими оферти (в зависимост от вида разход и наличието на референтен разход за него съгласно Приложение № 12 Списък референтни разходи).</t>
    </r>
  </si>
  <si>
    <r>
      <rPr>
        <b/>
        <sz val="12"/>
        <rFont val="Calibri"/>
        <family val="2"/>
      </rPr>
      <t>Забележка</t>
    </r>
    <r>
      <rPr>
        <sz val="12"/>
        <rFont val="Calibri"/>
        <family val="2"/>
      </rPr>
      <t>:</t>
    </r>
  </si>
  <si>
    <t>Източник</t>
  </si>
  <si>
    <t>Енергиен продукт</t>
  </si>
  <si>
    <t>Годишен капацитет преди инвестицията</t>
  </si>
  <si>
    <t>Годишен капацитет след инвестицията</t>
  </si>
  <si>
    <t>кВтч</t>
  </si>
  <si>
    <t>I. Информация за проектното предложение по заявлението за подпомагане:</t>
  </si>
  <si>
    <r>
      <t xml:space="preserve">Приложение </t>
    </r>
    <r>
      <rPr>
        <b/>
        <sz val="11"/>
        <color indexed="8"/>
        <rFont val="Calibri"/>
        <family val="2"/>
        <charset val="204"/>
      </rPr>
      <t>№ 8
към Условията за кандидатстване</t>
    </r>
  </si>
  <si>
    <t>Заявление за подпомагане, подадено от кандидат, притежаващ опит в сектора, за който кандидатства</t>
  </si>
  <si>
    <t>Заявление за подпомагане на кандидат с майсторско свидетелство</t>
  </si>
  <si>
    <t>Заявление за подпомагане на кандидат със свидетелство за калфа</t>
  </si>
  <si>
    <t>Точки се присъждат в случай, че кандидатът представи копие на майсторското свидетелство за един или повече занаяти, издадено/издадени от Националната занаятчийска камара, и е вписан в регистъра на Регионална занаятчийска камара</t>
  </si>
  <si>
    <t>Точки се присъждат в случай, че кандидатът представи копие на свидетелство за калфа за един или повече занаяти, издадено/издадени от Регионалната занаятчийска камара и е вписан в съответния регистър</t>
  </si>
  <si>
    <t>Развитие на занаятчийска дейност</t>
  </si>
  <si>
    <t>Заявление за подпомагане, насочено изцяло към народни художествени занаяти</t>
  </si>
  <si>
    <t xml:space="preserve">Точки по критерия се присъждат на заявление за подпомагане, насочено изцяло към занаяти от група I. Народни художествени занаяти, съгласно Приложение № 1 към чл. 3, ал. 2, т. 1 от Закона за занаятите:
1. Художествена обработка на кожа
2. Изработване на изделия от кожа
3. Изработване на накити
4. Изработване на изделия от ковано желязо
5. Художествено леене
6. Звънчарство
7. Ножарство
8. Изработване и ремонт на старинно оръжие
9. Везбарство
10. Художествено плетиво
11. Изработване на национални кукли
12. Изработване на художествена керамика
13. Грънчарство
14. Художествена обработка на дърво и дърворезба
15. Изработване на художествени тъкани
16. Гайтанджийство
17. Изработване на национални костюми
18. Изработване и ремонт на български народни музикални инструменти
19. Художествена обработка на камък
20. Бакърджийство (медникарство)
21. Изработване на дървени съдове и предмети за бита, копаничарство
22. Ръчно килимарство
</t>
  </si>
  <si>
    <t>Заявление за подпомагане, включващо демонстрационни дейности</t>
  </si>
  <si>
    <t>Точки по критерия се присъждат на заявление за подпомагане, включващо инвестиция за ремонт/реконструкция и/или оборудване на обособено помещение или част от него за демонстрация на занаятчийската дейност</t>
  </si>
  <si>
    <t>Заявление за подпомагане, включващо  инвестиции, насочени към опазване на околната среда и борба или адаптация с климатичните промени, в т.ч. устойчива енергия</t>
  </si>
  <si>
    <t>Заявление за подпомагане, подадене от кандидат с установени трайни увреждания</t>
  </si>
  <si>
    <t>Заявление за подпомагане, подадено от кандидат с установени трайни увреждания - лица с решение на ТЕЛК/НЕЛК 50 и над 50 % намалена работоспособност</t>
  </si>
  <si>
    <r>
      <t xml:space="preserve">При правилно отбелязване на съответствие с критериите за подбор автоматично се извежда сбора от точки по критериите за оценка. Маскималният брой точки по критериите за оценка е </t>
    </r>
    <r>
      <rPr>
        <b/>
        <sz val="11"/>
        <rFont val="Calibri"/>
        <family val="2"/>
      </rPr>
      <t>62 точки.</t>
    </r>
  </si>
  <si>
    <r>
      <t>13.</t>
    </r>
    <r>
      <rPr>
        <sz val="7"/>
        <color indexed="8"/>
        <rFont val="Times New Roman"/>
        <family val="1"/>
        <charset val="204"/>
      </rPr>
      <t xml:space="preserve">   </t>
    </r>
    <r>
      <rPr>
        <sz val="11"/>
        <color theme="1"/>
        <rFont val="Calibri"/>
        <family val="2"/>
        <charset val="204"/>
        <scheme val="minor"/>
      </rPr>
      <t>В колона 32, от падащо меню се избира отметка в случай, че стойността на инвестиционните разходи е свързана с производство на ЕНЕРГИЯ ОТ ВЕИ.</t>
    </r>
  </si>
  <si>
    <r>
      <t>14.</t>
    </r>
    <r>
      <rPr>
        <sz val="7"/>
        <color indexed="8"/>
        <rFont val="Times New Roman"/>
        <family val="1"/>
        <charset val="204"/>
      </rPr>
      <t xml:space="preserve">   </t>
    </r>
    <r>
      <rPr>
        <sz val="11"/>
        <color theme="1"/>
        <rFont val="Calibri"/>
        <family val="2"/>
        <charset val="204"/>
        <scheme val="minor"/>
      </rPr>
      <t>В колона 34, от падащо меню се избира отметка в случай, че стойността на инвестиционните разходи ще бъде включена за междинно плащане.</t>
    </r>
  </si>
  <si>
    <r>
      <t>15.</t>
    </r>
    <r>
      <rPr>
        <sz val="7"/>
        <color indexed="8"/>
        <rFont val="Times New Roman"/>
        <family val="1"/>
        <charset val="204"/>
      </rPr>
      <t xml:space="preserve">   </t>
    </r>
    <r>
      <rPr>
        <sz val="11"/>
        <color theme="1"/>
        <rFont val="Calibri"/>
        <family val="2"/>
        <charset val="204"/>
        <scheme val="minor"/>
      </rPr>
      <t>В колона 34 се нанася номера на съответния актив от списъка с активи, за които РА има референтни цени. За разходите за софтуер в раздел I и разходите в  раздел II се избира от падащо меню.</t>
    </r>
  </si>
  <si>
    <t>1.Наименование на проектното предложение по заявлението за подпомагане:</t>
  </si>
  <si>
    <t>3. Единен идентификационен код към Агенция по вписванията (ЕИК/БУЛСТАТ)</t>
  </si>
  <si>
    <t>4. Постоянен адрес на кандидата</t>
  </si>
  <si>
    <t>5. Вид на предприятието:</t>
  </si>
  <si>
    <t>6. ЕКАТТЕ и населеното място на инвестицията:</t>
  </si>
  <si>
    <t>2. Име, презиме, фамилия на кандидата</t>
  </si>
  <si>
    <t>9. Заявлението за подпомагане е насочено към:</t>
  </si>
  <si>
    <t>10. Проектното предложение включва производство на енергия от алтернативни източници за собствено потребление</t>
  </si>
  <si>
    <t>11. Финансови инструменти</t>
  </si>
  <si>
    <t xml:space="preserve">по прием на заявления за подпомагане на дейности, насочени към развитие на занаяти 
по 
Интервенция II.Г.3  „Инвестиции за неселскостопански дейности в селските райони“ от Стратегическия план за развитие на земеделието и селските райони на Република България за периода 2023-2027 г. </t>
  </si>
  <si>
    <t>7.  Основна и допълнителни икономически дейности, осъществявани от кандидата до подаване на заявлението за подпомагане
(допустимо е отбелязването на повече от една дейност)
С оглед постигане на коректност при попълване на информацията в заявлението за подпомагане (поле „Код на организацията по КИД-2008“) е препоръчително кандидатите да се обърнат към НСИ за проверка на данните.</t>
  </si>
  <si>
    <t>Мерна единица</t>
  </si>
  <si>
    <t>Слънчево греене</t>
  </si>
  <si>
    <t>Електрическа енергия от ФЕЦ</t>
  </si>
  <si>
    <t>Дата на сключване на договора (предварителен/окончателен)</t>
  </si>
  <si>
    <t>A Селско, горско и рибно стопанство</t>
  </si>
  <si>
    <t>01 Растениевъдство, животновъдство и лов; спомагателни дейности</t>
  </si>
  <si>
    <t>01.1 Отглеждане на едногодишни растения</t>
  </si>
  <si>
    <t>01.11 Отглеждане на зърнени (без ориз) и бобови растения и маслодайни семена</t>
  </si>
  <si>
    <t>01.12 Отглеждане на ориз</t>
  </si>
  <si>
    <t>01.13 Отглеждане на зеленчуци, дини и пъпеши, кореноплодни и грудкови</t>
  </si>
  <si>
    <t>01.14 Отглеждане на захарна тръстика</t>
  </si>
  <si>
    <t>01.15 Отглеждане на тютюн</t>
  </si>
  <si>
    <t>01.16 Отглеждане на влакнодайни растения</t>
  </si>
  <si>
    <t>01.19 Отглеждане на други едногодишни растения</t>
  </si>
  <si>
    <t>01.2 Отглеждане на многогодишни насаждения</t>
  </si>
  <si>
    <t>01.21 Отглеждане на грозде</t>
  </si>
  <si>
    <t>01.22 Отглеждане на тропични и субтропични плодове</t>
  </si>
  <si>
    <t>01.23 Отглеждане на цитрусови плодове</t>
  </si>
  <si>
    <t>01.24 Отглеждане на семкови и костилкови плодове</t>
  </si>
  <si>
    <t>01.25 Отглеждане на черупкови, ягодоплодни и други плодове</t>
  </si>
  <si>
    <t>01.26 Отглеждане на маслосъдържащи плодове</t>
  </si>
  <si>
    <t>01.27 Отглеждане на растения за напитки</t>
  </si>
  <si>
    <t>01.28 Отглеждане на подправки, етеричномаслени и лечебни растения</t>
  </si>
  <si>
    <t>01.29 Отглеждане на други многогодишни насаждения</t>
  </si>
  <si>
    <t>01.3 Дейности на разсадници, без горските</t>
  </si>
  <si>
    <t>01.30 Дейности на разсадници, без горските</t>
  </si>
  <si>
    <t>01.4 Животновъдство</t>
  </si>
  <si>
    <t>01.41 Отглеждане на едър рогат добитък, с млечно направление</t>
  </si>
  <si>
    <t>01.42 Отглеждане на едър рогат добитък, с друго направление</t>
  </si>
  <si>
    <t>01.43 Отглеждане на коне, магарета, мулета и катъри</t>
  </si>
  <si>
    <t>01.44 Отглеждане на камили, лами и подобни животни</t>
  </si>
  <si>
    <t>01.45 Отглеждане на дребен рогат добитък</t>
  </si>
  <si>
    <t>01.46 Отглеждане на свине</t>
  </si>
  <si>
    <t>01.47 Отглеждане на домашни птици</t>
  </si>
  <si>
    <t>01.49 Отглеждане на други животни (пчеларство)</t>
  </si>
  <si>
    <t>01.50 Комбинирано растениевъдно-животновъдно стопанство</t>
  </si>
  <si>
    <t>01.6 Спомагателни дейности в селското стопанство</t>
  </si>
  <si>
    <t>01.61 Спомагателни дейности в растениевъдството</t>
  </si>
  <si>
    <t>01.62 Спомагателни дейности в животновъдството</t>
  </si>
  <si>
    <t>01.63 Дейности след прибиране на реколтата</t>
  </si>
  <si>
    <t>01.64 Обработка на семена за посев</t>
  </si>
  <si>
    <t>01.7 Лов и спомагателни дейности</t>
  </si>
  <si>
    <t>01.70 Лов и спомагателни дейности</t>
  </si>
  <si>
    <t>02 Горско стопанство</t>
  </si>
  <si>
    <t>02.1 Възпроизводство на гори</t>
  </si>
  <si>
    <t>02.10 Възпроизводство на гори</t>
  </si>
  <si>
    <t>02.2 Дърводобив</t>
  </si>
  <si>
    <t>02.20 Дърводобив</t>
  </si>
  <si>
    <t>02.3 Събиране на диворастящи и недървесни продукти</t>
  </si>
  <si>
    <t>02.30 Събиране на диворастящи и недървесни продукти</t>
  </si>
  <si>
    <t>02.4 Спомагателни дейности в горското стопанство</t>
  </si>
  <si>
    <t>02.40 Спомагателни дейности в горското стопанство</t>
  </si>
  <si>
    <t>03 Рибно стопанство</t>
  </si>
  <si>
    <t>03.1 Риболов</t>
  </si>
  <si>
    <t>03.11 Океански и морски риболов</t>
  </si>
  <si>
    <t>03.12 Сладководен риболов</t>
  </si>
  <si>
    <t>03.2 Развъждане и отглеждане на риба и други водни организми</t>
  </si>
  <si>
    <t>03.21 Развъждане и отглеждане на риба и други водни организми в солени басейни</t>
  </si>
  <si>
    <t>03.22 Развъждане и отглеждане на риба и други водни организми в сладководни басейни</t>
  </si>
  <si>
    <t>B Добивна промишленост</t>
  </si>
  <si>
    <t>05 Добив на въглища</t>
  </si>
  <si>
    <t>05.1 Добив на антрацитни и черни въглища</t>
  </si>
  <si>
    <t>05.10 Добив на антрацитни и черни въглища</t>
  </si>
  <si>
    <t>05.2 Добив на кафяви и лигнитни въглища</t>
  </si>
  <si>
    <t>05.20 Добив на кафяви и лигнитни въглища</t>
  </si>
  <si>
    <t>06 Добив на нефт и природен газ</t>
  </si>
  <si>
    <t>06.1 Добив на нефт</t>
  </si>
  <si>
    <t>06.10 Добив на нефт</t>
  </si>
  <si>
    <t>06.2 Добив на природен газ</t>
  </si>
  <si>
    <t>06.20 Добив на природен газ</t>
  </si>
  <si>
    <t>07 Добив на метални руди</t>
  </si>
  <si>
    <t>07.1 Добив на железни руди</t>
  </si>
  <si>
    <t>07.10 Добив на железни руди</t>
  </si>
  <si>
    <t>07.2 Добив на уранови, ториеви и руди на цветни метали</t>
  </si>
  <si>
    <t>07.21 Добив на уранови и ториеви руди</t>
  </si>
  <si>
    <t>07.29 Добив на руди на цветни метали</t>
  </si>
  <si>
    <t>08.1 Добив на скални материали, пясък и глина</t>
  </si>
  <si>
    <t>08.11 Добив на строителни и декоративни скални материали, варовик, суров гипс, креда, доломит и шисти</t>
  </si>
  <si>
    <t>08.12 Добив на трошен камък, чакъл и пясък; добив на глина и каолин</t>
  </si>
  <si>
    <t>08.9 Добив на други неметални материали и суровини</t>
  </si>
  <si>
    <t>08.91 Добив на минерални суровини за химическото производство и на естествени торове</t>
  </si>
  <si>
    <t>08.92 Добив на торф</t>
  </si>
  <si>
    <t>08.93 Добив на сол</t>
  </si>
  <si>
    <t>08.99 Добив на други неметални материали и суровини, некласифицирани другаде</t>
  </si>
  <si>
    <t>09 Спомагателни дейности в добива</t>
  </si>
  <si>
    <t>09.1 Спомагателни дейности в добива на нефт и природен газ</t>
  </si>
  <si>
    <t>09.10 Спомагателни дейности в добива на нефт и природен газ</t>
  </si>
  <si>
    <t>09.9 Спомагателни дейности в добива, без добива на нефт и природен газ</t>
  </si>
  <si>
    <t>09.90 Спомагателни дейности в добива, без добива на нефт и природен газ</t>
  </si>
  <si>
    <t>C Преработваща промишленост</t>
  </si>
  <si>
    <t>10 Производство на хранителни продукти</t>
  </si>
  <si>
    <t>10.1 Производство и преработка на месо; производство на месни продукти, без готови ястия</t>
  </si>
  <si>
    <t>10.11 Производство и преработка на месо, без месо от домашни птици</t>
  </si>
  <si>
    <t>10.12 Производство и преработка на месо от домашни птици</t>
  </si>
  <si>
    <t>10.13 Производство на месни продукти, без готови ястия</t>
  </si>
  <si>
    <t>10.2 Преработка и консервиране на риба и други водни животни, без готови ястия</t>
  </si>
  <si>
    <t>10.20 Преработка и консервиране на риба и други водни животни, без готови ястия</t>
  </si>
  <si>
    <t>10.3 Преработка и консервиране на плодове и зеленчуци, без готови ястия</t>
  </si>
  <si>
    <t>10.31 Преработка и консервиране на картофи</t>
  </si>
  <si>
    <t>10.32 Производство на плодови и зеленчукови сокове</t>
  </si>
  <si>
    <t>10.39 Преработка и консервиране на други плодове и зеленчуци, без готови ястия</t>
  </si>
  <si>
    <t>10.4 Производство на растителни и животински масла и мазнини</t>
  </si>
  <si>
    <t>10.41 Производство на растителни и животински масла и мазнини, без маргарин</t>
  </si>
  <si>
    <t>10.42 Производство на маргарин и подобни хранителни мазнини</t>
  </si>
  <si>
    <t>10.5 Производство на мляко и млечни продукти</t>
  </si>
  <si>
    <t>10.51 Производство на мляко и млечни продукти, без сладолед</t>
  </si>
  <si>
    <t>10.52 Производство на сладолед</t>
  </si>
  <si>
    <t>10.6 Производство на мелничарски продукти, нишесте и нишестени продукти</t>
  </si>
  <si>
    <t>10.61 Производство на мелничарски продукти</t>
  </si>
  <si>
    <t>10.62 Производство на нишесте и нишестени продукти</t>
  </si>
  <si>
    <t>10.7 Производство на хлебни и тестени изделия</t>
  </si>
  <si>
    <t>10.71 Производство на хляб, хлебни и пресни сладкарски изделия</t>
  </si>
  <si>
    <t>10.72 Производство на сухари, бисквити и сухи сладкарски изделия</t>
  </si>
  <si>
    <t>10.73 Производство на макарони, юфка, кус-кус и подобни макаронени изделия</t>
  </si>
  <si>
    <t>10.8 Производство на други хранителни продукти</t>
  </si>
  <si>
    <t>10.81 Производство на захар</t>
  </si>
  <si>
    <t>10.82 Производство на какао, шоколадови и захарни изделия</t>
  </si>
  <si>
    <t>10.83 Преработка на кафе и чай</t>
  </si>
  <si>
    <t>10.84 Производство на хранителни подправки и овкусители</t>
  </si>
  <si>
    <t>10.85 Производство на готови ястия</t>
  </si>
  <si>
    <t>10.86 Производство на детски, диетични и други хомогенизирани храни</t>
  </si>
  <si>
    <t>10.89 Производство на други хранителни продукти, некласифицирани другаде</t>
  </si>
  <si>
    <t>10.9 Производство на готови храни за животни</t>
  </si>
  <si>
    <t>10.91 Производство на готови храни (фуражи) за селскостопански животни</t>
  </si>
  <si>
    <t>10.92 Производство на готови храни за домашни любимци</t>
  </si>
  <si>
    <t>11 Производство на напитки</t>
  </si>
  <si>
    <t>11.0 Производство на напитки</t>
  </si>
  <si>
    <t>11.01 Производство на спиртни напитки</t>
  </si>
  <si>
    <t>11.02 Производство на вина от грозде</t>
  </si>
  <si>
    <t>11.03 Производство на други ферментирали напитки</t>
  </si>
  <si>
    <t>11.04 Производство на други недестилирани алкохолни напитки</t>
  </si>
  <si>
    <t>11.05 Производство на пиво</t>
  </si>
  <si>
    <t>11.06 Производство на малц</t>
  </si>
  <si>
    <t>11.07 Производство на безалкохолни напитки, минерални и други бутилирани води</t>
  </si>
  <si>
    <t>12 Производство на тютюневи изделия</t>
  </si>
  <si>
    <t>12.0 Производство на тютюневи изделия</t>
  </si>
  <si>
    <t>12.00 Производство на тютюневи изделия</t>
  </si>
  <si>
    <t>13 Производство на текстил и изделия от текстил, без облекло</t>
  </si>
  <si>
    <t>13.1 Подготовка и предене на текстилни влакна</t>
  </si>
  <si>
    <t>13.10 Подготовка и предене на текстилни влакна</t>
  </si>
  <si>
    <t>13.2 Производство на тъкани</t>
  </si>
  <si>
    <t>13.20 Производство на тъкани</t>
  </si>
  <si>
    <t>13.3 Облагородяване на прежди, платове и облекло</t>
  </si>
  <si>
    <t>13.30 Облагородяване на прежди, платове и облекло</t>
  </si>
  <si>
    <t>13.9 Производство на други текстилни изделия</t>
  </si>
  <si>
    <t>13.91 Производство на плетени платове</t>
  </si>
  <si>
    <t>13.92 Производство на конфекционирани текстилни изделия, без облекло</t>
  </si>
  <si>
    <t>13.93 Производство на килими и текстилни подови настилки</t>
  </si>
  <si>
    <t>13.94 Производство на канапи, въжета, мрежи и изделия от тях</t>
  </si>
  <si>
    <t>13.95 Производство на нетъкани текстилни изделия, без облекло</t>
  </si>
  <si>
    <t>13.96 Производство на други текстилни изделия за техническа и производствена употреба</t>
  </si>
  <si>
    <t>13.99 Производство на други текстилни изделия, некласифицирани другаде</t>
  </si>
  <si>
    <t>14 Производство на облекло</t>
  </si>
  <si>
    <t>14.1 Производство на облекло, без кожухарско</t>
  </si>
  <si>
    <t>14.11 Производство на облекло от обработени меки кожи</t>
  </si>
  <si>
    <t>14.12 Производство на работно облекло</t>
  </si>
  <si>
    <t>14.13 Производство на горно облекло, без работно</t>
  </si>
  <si>
    <t>14.14 Производство на долно облекло</t>
  </si>
  <si>
    <t>14.19 Производство на друго облекло и допълнения за облекло</t>
  </si>
  <si>
    <t>14.2 Производство на облекло и изделия от кожухарски кожи</t>
  </si>
  <si>
    <t>14.20 Производство на облекло и изделия от кожухарски кожи</t>
  </si>
  <si>
    <t>14.3 Производство на други трикотажни изделия</t>
  </si>
  <si>
    <t>14.31 Производство на чорапи и чорапогащи</t>
  </si>
  <si>
    <t>14.39 Производство на класически (машинно или ръчно плетени) пуловери, жилетки и други подобни изделия</t>
  </si>
  <si>
    <t>15 Обработка на кожи; производство на обувки и други изделия от обработени кожи без косъм</t>
  </si>
  <si>
    <t>15.1 Обработка на кожи; производство на изделия за пътуване и сарашки изделия</t>
  </si>
  <si>
    <t>15.11 Обработка на кожи без косъм; обработка и багрене на кожухарски кожи</t>
  </si>
  <si>
    <t>15.12 Производство на куфари, чанти и други изделия за пътуване, сарашки и седларски изделия</t>
  </si>
  <si>
    <t>15.2 Производство на обувки</t>
  </si>
  <si>
    <t>15.20 Производство на обувки</t>
  </si>
  <si>
    <t>16 Производство на дървен материал и изделия от дървен материал и корк, без мебели; производство на изделия от слама и материали за плетене</t>
  </si>
  <si>
    <t>16.1 Разкрояване, рендосване и импрегниране на дървен материал</t>
  </si>
  <si>
    <t>16.10 Разкрояване, рендосване и импрегниране на дървен материал</t>
  </si>
  <si>
    <t>16.2 Производство на изделия от дървен материал, корк, слама и материали за плетене</t>
  </si>
  <si>
    <t>16.21 Производство на фурнир и дървесни плочи</t>
  </si>
  <si>
    <t>16.22 Производство на сглобени паркетни плочи</t>
  </si>
  <si>
    <t>16.23 Производство на дограма и други изделия от дървен материал за строителството</t>
  </si>
  <si>
    <t>16.24 Производство на опаковки от дървен материал</t>
  </si>
  <si>
    <t>16.29 Производство на други изделия от дървен материал; производство на изделия от корк, слама и материали за плетене</t>
  </si>
  <si>
    <t>17 Производство на хартия, картон и изделия от хартия и картон</t>
  </si>
  <si>
    <t>17.1 Производство на влакнести полуфабрикати, хартия и картон</t>
  </si>
  <si>
    <t>17.11 Производство на влакнести полуфабрикати</t>
  </si>
  <si>
    <t>17.12 Производство на хартия и картон</t>
  </si>
  <si>
    <t>17.2 Производство на изделия от хартия и картон</t>
  </si>
  <si>
    <t>17.21 Производство на вълнообразен картон и опаковки от хартия и картон</t>
  </si>
  <si>
    <t>17.22 Производство на домакински, санитарно-хигиенни и тоалетни изделия от хартия и картон</t>
  </si>
  <si>
    <t>17.23 Производство на канцеларски материали от хартия и картон</t>
  </si>
  <si>
    <t>17.24 Производство на тапети и подобни стенни облицовки</t>
  </si>
  <si>
    <t>17.29 Производство на други изделия от хартия и картон</t>
  </si>
  <si>
    <t>18 Печатна дейност и възпроизвеждане на записани носители</t>
  </si>
  <si>
    <t>18.1 Печатна дейност</t>
  </si>
  <si>
    <t>18.11 Печатане на вестници</t>
  </si>
  <si>
    <t>18.12 Печатане на други издания и печатни продукти</t>
  </si>
  <si>
    <t>18.13 Предпечатна подготовка</t>
  </si>
  <si>
    <t>18.14 Подвързване и подобни дейности, свързани с печатането</t>
  </si>
  <si>
    <t>18.2 Възпроизвеждане на записани носители</t>
  </si>
  <si>
    <t>18.20 Възпроизвеждане на записани носители</t>
  </si>
  <si>
    <t>19 Производство на кокс и рафинирани нефтопродукти</t>
  </si>
  <si>
    <t>19.1 Производство на кокс и продукти на коксуването</t>
  </si>
  <si>
    <t>19.10 Производство на кокс и продукти на коксуването</t>
  </si>
  <si>
    <t>19.2 Производство на рафинирани нефтопродукти и брикети от въглища и торф</t>
  </si>
  <si>
    <t>19.20 Производство на рафинирани нефтопродукти и брикети от въглища и торф</t>
  </si>
  <si>
    <t>20 Производство на химични продукти</t>
  </si>
  <si>
    <t>21.1 Производство на основни химични вещества</t>
  </si>
  <si>
    <t>20.11 Производство на промишлени газове</t>
  </si>
  <si>
    <t>20.12 Производство на багрила и пигменти</t>
  </si>
  <si>
    <t>20.13 Производство на други основни неорганични химични вещества</t>
  </si>
  <si>
    <t>20.14 Производство на други основни органични химични вещества</t>
  </si>
  <si>
    <t>20.15 Производство на азотни съединения и торове</t>
  </si>
  <si>
    <t>20.16 Производство на полимери в първични форми</t>
  </si>
  <si>
    <t>20.17 Производство на синтетичен каучук в първични форми</t>
  </si>
  <si>
    <t>20.2 Производство на пестициди и други агрохимикали</t>
  </si>
  <si>
    <t>20.20 Производство на пестициди и други агрохимикали</t>
  </si>
  <si>
    <t>20.3 Производство на бои, лакове и подобни продукти, печатарско мастило и китове</t>
  </si>
  <si>
    <t>20.30 Производство на бои, лакове и подобни продукти, печатарско мастило и китове</t>
  </si>
  <si>
    <t>20.4 Производство на почистващи, миещи, тоалетни и козметични препарати</t>
  </si>
  <si>
    <t>20.41 Производство на сапун, миещи, почистващи и полиращи препарати</t>
  </si>
  <si>
    <t>20.42 Производство на парфюми и тоалетни продукти</t>
  </si>
  <si>
    <t>20.5 Производство на други химични продукти</t>
  </si>
  <si>
    <t>20.51 Производство на експлозиви</t>
  </si>
  <si>
    <t>20.52 Производство на лепила</t>
  </si>
  <si>
    <t>20.53 Производство на етерични масла</t>
  </si>
  <si>
    <t>20.59 Производство на други химични продукти, некласифицирани другаде</t>
  </si>
  <si>
    <t>20.6 Производство на изкуствени и синтетични влакна</t>
  </si>
  <si>
    <t>20.60 Производство на изкуствени и синтетични влакна</t>
  </si>
  <si>
    <t>21 Производство на лекарствени вещества и продукти</t>
  </si>
  <si>
    <t>21.1 Производство на лекарствени вещества</t>
  </si>
  <si>
    <t>21.10 Производство на лекарствени вещества</t>
  </si>
  <si>
    <t>21.2 Производство на лекарствени продукти</t>
  </si>
  <si>
    <t>21.20 Производство на лекарствени продукти</t>
  </si>
  <si>
    <t>22 Производство на изделия от каучук и пластмаси</t>
  </si>
  <si>
    <t>22.1 Производство на изделия от каучук</t>
  </si>
  <si>
    <t>22.11 Производство на външни и вътрешни гуми; регенериране на пневматични гуми</t>
  </si>
  <si>
    <t>22.19 Производство на други изделия от каучук</t>
  </si>
  <si>
    <t>22.2 Производство на изделия от пластмаси</t>
  </si>
  <si>
    <t>22.21 Производство на листове, плочи, тръби и профили, от пластмаси</t>
  </si>
  <si>
    <t>22.22 Производство на опаковки от пластмаси</t>
  </si>
  <si>
    <t>22.23 Производство на дограма и други изделия от пластмаси за строителството</t>
  </si>
  <si>
    <t>22.29 Производство на други изделия от пластмаси</t>
  </si>
  <si>
    <t>23 Производство на изделия от други неметални минерални суровини</t>
  </si>
  <si>
    <t>23.1 Производство на стъкло и изделия от стъкло</t>
  </si>
  <si>
    <t>23.11 Производство на необработено плоско стъкло</t>
  </si>
  <si>
    <t>23.12 Формуване и обработване на плоско стъкло</t>
  </si>
  <si>
    <t>23.13 Производство на опаковки и домакинско стъкло</t>
  </si>
  <si>
    <t>23.14 Производство на стъклени влакна</t>
  </si>
  <si>
    <t>23.19 Производство и обработване на други изделия от стъкло, вкл. за техническа употреба</t>
  </si>
  <si>
    <t>23.2 Производство на огнеупорни изделия</t>
  </si>
  <si>
    <t>23.20 Производство на огнеупорни изделия</t>
  </si>
  <si>
    <t>23.3 Производство на керамични изделия за строителството</t>
  </si>
  <si>
    <t>23.31 Производство на керамични плочки</t>
  </si>
  <si>
    <t>23.32 Производство на тухли, керемиди и други изделия от печена глина за строителството</t>
  </si>
  <si>
    <t>23.4 Производство на други порцеланови и керамични изделия</t>
  </si>
  <si>
    <t>23.41 Производство на домакински порцелан, декоративни изделия от порцелан и други керамични материали</t>
  </si>
  <si>
    <t>23.42 Производство на санитарна керамика</t>
  </si>
  <si>
    <t>23.43 Производство на керамични изолатори</t>
  </si>
  <si>
    <t>23.44 Производство на друга техническа керамика</t>
  </si>
  <si>
    <t>23.49 Производство на други керамични изделия, некласифицирани другаде</t>
  </si>
  <si>
    <t>23.5 Производство на цимент, вар и гипс</t>
  </si>
  <si>
    <t>23.51 Производство на цимент</t>
  </si>
  <si>
    <t>23.52 Производство на вар и гипс</t>
  </si>
  <si>
    <t>23.6 Производство на изделия от бетон, гипс и цимент</t>
  </si>
  <si>
    <t>23.61 Производство на изделия от бетон за строителството</t>
  </si>
  <si>
    <t>23.62 Производство на изделия от гипс за строителството</t>
  </si>
  <si>
    <t>23.63 Производство на готови бетонови смеси</t>
  </si>
  <si>
    <t>23.64 Производство на неогнеупорни строителни разтвори</t>
  </si>
  <si>
    <t>23.65 Производство на влакнесто-циментови изделия</t>
  </si>
  <si>
    <t>23.69 Производство на други изделия от бетон, гипс и цимент</t>
  </si>
  <si>
    <t>23.7 Рязане, профилиране и обработване на строителни и декоративни скални материали</t>
  </si>
  <si>
    <t>23.70 Рязане, профилиране и обработване на строителни и декоративни скални материали</t>
  </si>
  <si>
    <t>23.9 Производство на изделия от други неметални минерали</t>
  </si>
  <si>
    <t>23.91 Производство на абразивни изделия</t>
  </si>
  <si>
    <t>23.99 Производство на изделия от други неметални минерали, некласифицирани другаде</t>
  </si>
  <si>
    <t>24 Производство на основни метали</t>
  </si>
  <si>
    <t>24.1 Производство на чугун, стомана и феросплави</t>
  </si>
  <si>
    <t>24.10 Производство на чугун, стомана и феросплави</t>
  </si>
  <si>
    <t>24.2 Производство на тръби, кухи профили и фитинги за тях от стомана</t>
  </si>
  <si>
    <t>24.20 Производство на тръби, кухи профили и фитинги за тях от стомана</t>
  </si>
  <si>
    <t>24.3 Производство на други продукти при първичната преработка на стомана</t>
  </si>
  <si>
    <t>24.31 Студено изтегляне на пръти</t>
  </si>
  <si>
    <t>24.32 Студено валцуване на тесни ленти</t>
  </si>
  <si>
    <t>24.33 Студено формуване или прегъване на продукти от стомана</t>
  </si>
  <si>
    <t>24.34 Студено изтегляне на тел</t>
  </si>
  <si>
    <t>24.4 Производство на основни благородни и други цветни метали</t>
  </si>
  <si>
    <t>24.41 Производство на благородни метали</t>
  </si>
  <si>
    <t>24.42 Производство на алуминий</t>
  </si>
  <si>
    <t>24.43 Производство на олово, цинк, калай</t>
  </si>
  <si>
    <t>24.44 Производство на мед</t>
  </si>
  <si>
    <t>24.45 Производство на други цветни метали</t>
  </si>
  <si>
    <t>24.46 Преработка на ядрено гориво</t>
  </si>
  <si>
    <t>24.5 Леене на метали</t>
  </si>
  <si>
    <t>24.51 Леене на чугун</t>
  </si>
  <si>
    <t>24.52 Леене на стомана</t>
  </si>
  <si>
    <t>24.53 Леене на леки метали</t>
  </si>
  <si>
    <t>24.54 Леене на други метали</t>
  </si>
  <si>
    <t>25 Производство на метални изделия, без машини и оборудване</t>
  </si>
  <si>
    <t>25.1 Производство на метални изделия за строителството</t>
  </si>
  <si>
    <t>25.11 Производство на метални конструкции и части от тях</t>
  </si>
  <si>
    <t>25.12 Производство на метална дограма</t>
  </si>
  <si>
    <t>25.2 Производство на котли за централно отопление и радиатори с неелектрическо загряване; производство на цистерни, резервоари и контейнери от метал</t>
  </si>
  <si>
    <t>25.21 Производство на котли за централно отопление и радиатори с неелектрическо загряване</t>
  </si>
  <si>
    <t>25.29 Производство на цистерни, резервоари и контейнери от метал</t>
  </si>
  <si>
    <t>25.3 Производство на парни котли, без котли за централно отопление</t>
  </si>
  <si>
    <t>25.30 Производство на парни котли, без котли за централно отопление</t>
  </si>
  <si>
    <t>25.4 Производство на въоръжение и боеприпаси</t>
  </si>
  <si>
    <t>25.40 Производство на въоръжение и боеприпаси</t>
  </si>
  <si>
    <t>25.5 Коване, щамповане и валцуване на метал; прахова металургия</t>
  </si>
  <si>
    <t>25.50 Коване, щамповане и валцуване на метал; прахова металургия</t>
  </si>
  <si>
    <t>25.6 Друго металообработване</t>
  </si>
  <si>
    <t>25.61 Повърхностно обработване и нанасяне на покритие върху метал</t>
  </si>
  <si>
    <t>25.62 Механично обработване на метал</t>
  </si>
  <si>
    <t>25.7 Производство на кухненски прибори, инструменти и железария</t>
  </si>
  <si>
    <t>25.71 Производство на кухненски прибори и ножарски изделия</t>
  </si>
  <si>
    <t>25.72 Производство на строителен и мебелен обков</t>
  </si>
  <si>
    <t>25.73 Производство на сечива и инструменти за ръчна работа</t>
  </si>
  <si>
    <t>25.9 Производство на други метални изделия</t>
  </si>
  <si>
    <t>25.91 Производство на варели и подобни съдове от стомана</t>
  </si>
  <si>
    <t>25.92 Производство на леки опаковки от метал</t>
  </si>
  <si>
    <t>25.93 Производство на изделия от тел, вериги и пружини</t>
  </si>
  <si>
    <t>25.94 Производство на свързващи елементи</t>
  </si>
  <si>
    <t>25.99 Производство на други метални изделия, некласифицирани другаде</t>
  </si>
  <si>
    <t>26 Производство на компютърна и комуникационна техника, електронни и оптични продукти</t>
  </si>
  <si>
    <t>26.1 Производство на електронни елементи и печатни платки</t>
  </si>
  <si>
    <t>26.11 Производство на електронни елементи</t>
  </si>
  <si>
    <t>16.12 Производство на монтирани печатни платки</t>
  </si>
  <si>
    <t>26.2 Производство на компютърна техника</t>
  </si>
  <si>
    <t>26.20 Производство на компютърна техника</t>
  </si>
  <si>
    <t>26.3 Производство на радио-, телевизионна и далекосъобщителна техника</t>
  </si>
  <si>
    <t>26.30 Производство на радио-, телевизионна и далекосъобщителна техника</t>
  </si>
  <si>
    <t>26.4 Производство на битова електроника</t>
  </si>
  <si>
    <t>26.40 Производство на битова електроника</t>
  </si>
  <si>
    <t>26.5 Производство на уреди и апарати за измерване, изпитване и навигация; производство на часовници</t>
  </si>
  <si>
    <t>26.51 Производство на уреди и апарати за измерване, изпитване и навигация</t>
  </si>
  <si>
    <t>26.52 Производство на часовници и часовникови механизми</t>
  </si>
  <si>
    <t>26.6 Производство на излъчващи електромедицински и терапевтични апарати</t>
  </si>
  <si>
    <t>26.60 Производство на излъчващи електромедицински и терапевтични апарати</t>
  </si>
  <si>
    <t>26.7 Производство на оптични уреди и елементи и фотографска техника</t>
  </si>
  <si>
    <t>26.70 Производство на оптични уреди и елементи и фотографска техника</t>
  </si>
  <si>
    <t>26.8 Производство на магнитни и оптични носители, незаписани</t>
  </si>
  <si>
    <t>26.80 Производство на магнитни и оптични носители, незаписани</t>
  </si>
  <si>
    <t>27 Производство на електрически съоръжения</t>
  </si>
  <si>
    <t>27.1 Производство на електрически двигатели, генератори и трансформатори и апарати за управление и разпределение на електрическа енергия</t>
  </si>
  <si>
    <t>27.11 Производство на електрически двигатели, генератори и трансформатори</t>
  </si>
  <si>
    <t>27.12 Производство на апарати за управление и разпределение на електрическа енергия</t>
  </si>
  <si>
    <t>27.2 Производство на акумулаторни батерии и акумулатори</t>
  </si>
  <si>
    <t>27.20 Производство на акумулаторни батерии и акумулатори</t>
  </si>
  <si>
    <t>27.3 Производство на изолирани проводници и електроинсталационни изделия</t>
  </si>
  <si>
    <t>27.31 Производство на кабели от оптични влакна</t>
  </si>
  <si>
    <t>27.32 Производство на други електрически и електронни проводници и кабели</t>
  </si>
  <si>
    <t>27.33 Производство на електроинсталационни изделия</t>
  </si>
  <si>
    <t>27.4 Производство на лампи и осветители</t>
  </si>
  <si>
    <t>27.40 Производство на лампи и осветители</t>
  </si>
  <si>
    <t>27.5 Производство на битови уреди</t>
  </si>
  <si>
    <t>27.51 Производство на битови електроуреди</t>
  </si>
  <si>
    <t>27.52 Производство на неелектрически битови уреди</t>
  </si>
  <si>
    <t>27.9 Производство на други електрически съоръжения</t>
  </si>
  <si>
    <t>27.90 Производство на други електрически съоръжения</t>
  </si>
  <si>
    <t>28 Производство на машини и оборудване, с общо и специално предназначение</t>
  </si>
  <si>
    <t>28.1 Производство на машини с общо предназначение</t>
  </si>
  <si>
    <t>28.11 Производство на турбини и двигатели, без авиационни, автомобилни и мотоциклетни</t>
  </si>
  <si>
    <t>28.12 Производство на хидравлични помпи, хидравлични и пневматични двигатели</t>
  </si>
  <si>
    <t>28.13 Производство на други помпи и компресори</t>
  </si>
  <si>
    <t>28.14 Производство на арматурни изделия</t>
  </si>
  <si>
    <t>28.15 Производство на лагери, предавки и съединители</t>
  </si>
  <si>
    <t>28.2 Производство на други машини с общо предназначение</t>
  </si>
  <si>
    <t>28.21 Производство на пещи и горелки</t>
  </si>
  <si>
    <t>28.22 Производство на подемно-транспортни машини</t>
  </si>
  <si>
    <t>28.23 Производство на офис техника, без компютърната</t>
  </si>
  <si>
    <t>28.24 Производство на преносими инструменти с вграден двигател</t>
  </si>
  <si>
    <t>28.25 Производство на промишлено хладилно и вентилационно оборудване</t>
  </si>
  <si>
    <t>28.29 Производство на други машини с общо предназначение, некласифицирани другаде</t>
  </si>
  <si>
    <t>28.3 Производство на машини за селското и горското стопанство</t>
  </si>
  <si>
    <t>28.30 Производство на машини за селското и горското стопанство</t>
  </si>
  <si>
    <t>28.4 Производство на обработващи машини</t>
  </si>
  <si>
    <t>28.41 Производство на машини за обработка на метал</t>
  </si>
  <si>
    <t>28.49 Производство на други обработващи машини</t>
  </si>
  <si>
    <t>28.9 Производство на други машини със специално предназначение</t>
  </si>
  <si>
    <t>28.91 Производство на машини и оборудване за металургията и леярството</t>
  </si>
  <si>
    <t>28.92 Производство на машини за добива и строителството</t>
  </si>
  <si>
    <t>28.93 Производство на машини и оборудване за преработка на храни, напитки и тютюн</t>
  </si>
  <si>
    <t>28.94 Производство на машини за текстил, облекло, кожи и кожени изделия</t>
  </si>
  <si>
    <t>28.95 Производство на машини за хартия, картон и изделия от хартия и картон</t>
  </si>
  <si>
    <t>28.96 Производство на машини за каучук или пластмаси</t>
  </si>
  <si>
    <t>28.99 Производство на други машини със специално предназначение, некласифицирани другаде</t>
  </si>
  <si>
    <t>29 Производство на автомобили, ремаркета и полуремаркета</t>
  </si>
  <si>
    <t>29.1 Производство на автомобили и техните двигатели</t>
  </si>
  <si>
    <t>29.10 Производство на автомобили и техните двигатели</t>
  </si>
  <si>
    <t>29.2 Производство на купета и каросерии за автомобили; производство на ремаркета и полуремаркета</t>
  </si>
  <si>
    <t>29.20 Производство на купета и каросерии за автомобили; производство на ремаркета и полуремаркета</t>
  </si>
  <si>
    <t>29.3 Производство на части и принадлежности за автомобили</t>
  </si>
  <si>
    <t>29.31 Производство на електронни и електрически части и устройства за автомобили</t>
  </si>
  <si>
    <t>29.32 Производство на други части и принадлежности за автомобили</t>
  </si>
  <si>
    <t>30 Производство на превозни средства, без автомобили</t>
  </si>
  <si>
    <t>31.1 Строителство на плавателни съдове</t>
  </si>
  <si>
    <t>30.11 Строителство на плавателни съдове, без тези за отдих</t>
  </si>
  <si>
    <t>30.12 Строителство на плавателни съдове за отдих</t>
  </si>
  <si>
    <t>30.2 Производство на локомотиви, мотриси и вагони</t>
  </si>
  <si>
    <t>30.20 Производство на локомотиви, мотриси и вагони</t>
  </si>
  <si>
    <t>30.3 Производство на въздухоплавателни и космически средства и техните двигатели</t>
  </si>
  <si>
    <t>30.30 Производство на въздухоплавателни и космически средства и техните двигатели</t>
  </si>
  <si>
    <t>30.4 Производство на бойни бронирани транспортни машини</t>
  </si>
  <si>
    <t>30.40 Производство на бойни бронирани транспортни машини</t>
  </si>
  <si>
    <t>30.9 Производство на други превозни средства</t>
  </si>
  <si>
    <t>30.91 Производство на мотоциклети и техните двигатели</t>
  </si>
  <si>
    <t>30.92 Производство на велосипеди и инвалидни колички</t>
  </si>
  <si>
    <t>30.99 Производство на други превозни средства, некласифицирани другаде</t>
  </si>
  <si>
    <t>31 Производство на мебели</t>
  </si>
  <si>
    <t>31.0 Производство на мебели</t>
  </si>
  <si>
    <t>31.01 Производство на мебели за офиси и магазини</t>
  </si>
  <si>
    <t>31.02 Производство на кухненски мебели</t>
  </si>
  <si>
    <t>31.03 Производство на матраци и дюшеци</t>
  </si>
  <si>
    <t>31.09 Производство на други мебели</t>
  </si>
  <si>
    <t>32 Производство, некласифицирано другаде</t>
  </si>
  <si>
    <t>32.1 Производство на бижута и подобни изделия</t>
  </si>
  <si>
    <t>32.11 Сечене на монети</t>
  </si>
  <si>
    <t>32.12 Производство на бижутерийни и подобни изделия от благородни метали</t>
  </si>
  <si>
    <t>32.13 Производство на бижута имитация</t>
  </si>
  <si>
    <t>32.2 Производство на музикални инструменти</t>
  </si>
  <si>
    <t>32.20 Производство на музикални инструменти</t>
  </si>
  <si>
    <t>32.3 Производство на спортни стоки</t>
  </si>
  <si>
    <t>32.30 Производство на спортни стоки</t>
  </si>
  <si>
    <t>32.4 Производство на игри и детски играчки</t>
  </si>
  <si>
    <t>32.40 Производство на игри и детски играчки</t>
  </si>
  <si>
    <t>32.5 Производство на медицински и зъболекарски инструменти и средства</t>
  </si>
  <si>
    <t>32.50 Производство на медицински и зъболекарски инструменти и средства</t>
  </si>
  <si>
    <t>32.9 Разнообразни производства, некласифицирани другаде</t>
  </si>
  <si>
    <t>32.91 Производство на метли и четки</t>
  </si>
  <si>
    <t>32.99 Други разнообразни производства, некласифицирани другаде</t>
  </si>
  <si>
    <t>33 Ремонт и инсталиране на машини и оборудване</t>
  </si>
  <si>
    <t>33.1 Ремонт на метални изделия, машини и оборудване</t>
  </si>
  <si>
    <t>33.11 Ремонт на метални изделия</t>
  </si>
  <si>
    <t>33.12 Ремонт на машини и оборудване, с общо и специално предназначение</t>
  </si>
  <si>
    <t>33.13 Ремонт на електронни и оптични уреди и апарати</t>
  </si>
  <si>
    <t>33.14 Ремонт на електрически съоръжения</t>
  </si>
  <si>
    <t>33.15 Ремонт и поддържане на плавателни съдове</t>
  </si>
  <si>
    <t>33.16 Ремонт и поддържане на въздухоплавателни и космически средства</t>
  </si>
  <si>
    <t>33.17 Ремонт и поддържане на други превозни средства</t>
  </si>
  <si>
    <t>33.19 Ремонт на друго оборудване</t>
  </si>
  <si>
    <t>33.2 Инсталиране на машини и оборудване</t>
  </si>
  <si>
    <t>33.20 Инсталиране на машини и оборудване</t>
  </si>
  <si>
    <t>D Производство и разпределение на електрическа и топлинна енергия и на газообразни горива</t>
  </si>
  <si>
    <t>35 Производство и разпределение на електрическа и топлинна енергия и на газообразни горива</t>
  </si>
  <si>
    <t>35.1 Производство, пренос и разпределение на електрическа енергия</t>
  </si>
  <si>
    <t>35.11 Производство на електрическа енергия</t>
  </si>
  <si>
    <t>35.12 Пренос на електрическа енергия</t>
  </si>
  <si>
    <t>35.13 Разпределение на електрическа енергия</t>
  </si>
  <si>
    <t>35.14 Търговия с електрическа енергия</t>
  </si>
  <si>
    <t>35.2 Производство и разпределение на газообразни горива по газоразпределителните мрежи</t>
  </si>
  <si>
    <t>35.21 Производство на газообразни горива</t>
  </si>
  <si>
    <t>35.22 Разпределение на газообразни горива по газоразпределителните мрежи</t>
  </si>
  <si>
    <t>35.23 Търговия с газообразни горива по газоразпределителните мрежи</t>
  </si>
  <si>
    <t>35.3 Производство и разпределение на топлинна енергия</t>
  </si>
  <si>
    <t>35.30 Производство и разпределение на топлинна енергия</t>
  </si>
  <si>
    <t>E Доставяне на води; Канализационни услуги, управление на отпадъци и възстановяване</t>
  </si>
  <si>
    <t>36 Събиране, пречистване и доставяне на води</t>
  </si>
  <si>
    <t>36.0 Събиране, пречистване и доставяне на води</t>
  </si>
  <si>
    <t>36.00 Събиране, пречистване и доставяне на води</t>
  </si>
  <si>
    <t>37 Събиране, отвеждане и пречистване на отпадъчни води</t>
  </si>
  <si>
    <t>37.0 Събиране, отвеждане и пречистване на отпадъчни води</t>
  </si>
  <si>
    <t>37.00 Събиране, отвеждане и пречистване на отпадъчни води</t>
  </si>
  <si>
    <t>38 Събиране и обезвреждане на отпадъци; рециклиране на материали</t>
  </si>
  <si>
    <t>38.1 Събиране на отпадъци</t>
  </si>
  <si>
    <t>38.11 Събиране на неопасни отпадъци</t>
  </si>
  <si>
    <t>38.12 Събиране на опасни отпадъци</t>
  </si>
  <si>
    <t>38.2 Обработване и обезвреждане на отпадъци</t>
  </si>
  <si>
    <t>38.21 Обработване и обезвреждане на неопасни отпадъци</t>
  </si>
  <si>
    <t>38.22 Обработване и обезвреждане на опасни отпадъци</t>
  </si>
  <si>
    <t>38.3 Рециклиране на материали</t>
  </si>
  <si>
    <t>38.31 Разкомплектоване на отпадъци</t>
  </si>
  <si>
    <t>38.32 Рециклиране на сортирани отпадъци</t>
  </si>
  <si>
    <t>39 Възстановяване и други услуги по управление на отпадъци</t>
  </si>
  <si>
    <t>39.0 Възстановяване и други услуги по управление на отпадъци</t>
  </si>
  <si>
    <t>39.00 Възстановяване и други услуги по управление на отпадъци</t>
  </si>
  <si>
    <t>F Строителство</t>
  </si>
  <si>
    <t>41.1 Дейности по реализиране на инвестиционни проекти за сгради</t>
  </si>
  <si>
    <t>41.10 Дейности по реализиране на инвестиционни проекти за сгради</t>
  </si>
  <si>
    <t>41.2 Строителство на жилищни и нежилищни сгради</t>
  </si>
  <si>
    <t>41.20 Строителство на жилищни и нежилищни сгради</t>
  </si>
  <si>
    <t>42.1 Строителство на пътища, вкл. релсови</t>
  </si>
  <si>
    <t>42.11 Строителство на автомагистрали, пътища и самолетни писти</t>
  </si>
  <si>
    <t>42.12 Строителство на подземни и надземни релсови пътища</t>
  </si>
  <si>
    <t>42.13 Строителство на мостове и тунели</t>
  </si>
  <si>
    <t>42.2 Строителство на преносни и разпределителни проводи и мрежи</t>
  </si>
  <si>
    <t>42.21 Строителство на преносни и разпределителни тръбопроводи</t>
  </si>
  <si>
    <t>42.22 Строителство на преносни и разпределителни електрически и далекосъобщителни мрежи</t>
  </si>
  <si>
    <t>42.9 Строителство на други съоръжения</t>
  </si>
  <si>
    <t>42.91 Строителство на хидротехнически съоръжения</t>
  </si>
  <si>
    <t>42.99 Строителство на други съоръжения, некласифицирани другаде</t>
  </si>
  <si>
    <t>43.1 Разчистване и подготовка на строителната площадка</t>
  </si>
  <si>
    <t>43.11 Събаряне и разрушаване</t>
  </si>
  <si>
    <t>43.12 Земни работи</t>
  </si>
  <si>
    <t>43.13 Сондиране и пробиване</t>
  </si>
  <si>
    <t>43.2 Изграждане на инсталации</t>
  </si>
  <si>
    <t>43.21 Изграждане на електрически инсталации</t>
  </si>
  <si>
    <t>43.22 Изграждане на водопроводни, канализационни, отоплителни и климатични инсталации</t>
  </si>
  <si>
    <t>43.29 Изграждане на други инсталации</t>
  </si>
  <si>
    <t>43.3 Довършителни строителни дейности</t>
  </si>
  <si>
    <t>43.31 Полагане на мазилки</t>
  </si>
  <si>
    <t>43.32 Монтаж на дограма и дърводелски работи</t>
  </si>
  <si>
    <t>43.33 Полагане на облицовки и настилки</t>
  </si>
  <si>
    <t>43.34 Боядисване и стъклопоставяне</t>
  </si>
  <si>
    <t>43.39 Други довършителни строителни дейности</t>
  </si>
  <si>
    <t>43.9 Други специализирани строителни дейности</t>
  </si>
  <si>
    <t>43.91 Покривни работи</t>
  </si>
  <si>
    <t>43.99 Други специализирани строителни дейности, некласифицирани другаде</t>
  </si>
  <si>
    <t>G Търговия; Ремонт на автомобили и мотоциклети</t>
  </si>
  <si>
    <t>45.1 Търговия с автомобили</t>
  </si>
  <si>
    <t>45.11 Търговия с леки и лекотоварни автомобили до 3.5 т</t>
  </si>
  <si>
    <t>45.19 Търговия с други автомобили над 3.5 т</t>
  </si>
  <si>
    <t>45.2 Техническо обслужване и ремонт на автомобили</t>
  </si>
  <si>
    <t>45.20 Техническо обслужване и ремонт на автомобили</t>
  </si>
  <si>
    <t>45.3 Търговия с части и принадлежности за автомобили</t>
  </si>
  <si>
    <t>45.31 Търговия на едро с части и принадлежности за автомобили</t>
  </si>
  <si>
    <t>45.32 Търговия на дребно с части и принадлежности за автомобили</t>
  </si>
  <si>
    <t>45.4 Търговия с мотоциклети и с части за тях, техническо обслужване и ремонт на мотоциклети</t>
  </si>
  <si>
    <t>45.40 Търговия с мотоциклети и части за тях, техническо обслужване и ремонт на мотоциклети</t>
  </si>
  <si>
    <t>46.1 Търговия на едро чрез посредничество</t>
  </si>
  <si>
    <t>46.11 Търговско посредничество със селскостопански суровини, живи животни, текстилни суровини и полуфабрикати</t>
  </si>
  <si>
    <t>46.12 Търговско посредничество с горива, руди, метали и химични продукти</t>
  </si>
  <si>
    <t>46.13 Търговско посредничество с дървен материал и материали за строителството</t>
  </si>
  <si>
    <t>46.14 Търговско посредничество с машини, промишлено оборудване, кораби и самолети</t>
  </si>
  <si>
    <t>46.15 Търговско посредничество с мебели, стоки за бита, железария и метални изделия</t>
  </si>
  <si>
    <t>46.16 Търговско посредничество с текстил, облекло, обувки и кожени изделия</t>
  </si>
  <si>
    <t>46.17 Търговско посредничество с хранителни стоки, напитки и тютюневи изделия</t>
  </si>
  <si>
    <t>46.18 Специализирано търговско посредничество с други групи стоки</t>
  </si>
  <si>
    <t>46.19 Неспециализирано търговско посредничество с разнообразни стоки</t>
  </si>
  <si>
    <t>46.2 Tърговия на едро със селскостопански суровини и живи животни</t>
  </si>
  <si>
    <t>46.21 Търговия на едро със зърно, семена, фуражи и необработен тютюн</t>
  </si>
  <si>
    <t>46.22 Търговия на едро с цветя и растения</t>
  </si>
  <si>
    <t>46.23 Търговия на едро с живи животни</t>
  </si>
  <si>
    <t>46.24 Търговия на едро със сурови и обработени кожи</t>
  </si>
  <si>
    <t>46.3 Търговия на едро с хранителни стоки, напитки и тютюневи изделия</t>
  </si>
  <si>
    <t>46.31 Търговия на едро с плодове и зеленчуци</t>
  </si>
  <si>
    <t>46.32 Търговия на едро с месо и месни продукти</t>
  </si>
  <si>
    <t>46.33 Търговия на едро с мляко и млечни продукти, яйца, хранителни масла и мазнини</t>
  </si>
  <si>
    <t>46.34 Търговия на едро с напитки</t>
  </si>
  <si>
    <t>46.35 Търговия на едро с тютюневи изделия</t>
  </si>
  <si>
    <t>46.36 Търговия на едро със захар, захарни и шоколадови изделия</t>
  </si>
  <si>
    <t>46.37 Търговия на едро с кафе, чай, какао и подправки</t>
  </si>
  <si>
    <t>46.38 Специализирана търговия на едро с други хранителни стоки</t>
  </si>
  <si>
    <t>46.39 Неспециализирана търговия на едро с хранителни стоки, напитки и тютюневи изделия</t>
  </si>
  <si>
    <t>46.4 Търговия на едро с нехранителни потребителски стоки</t>
  </si>
  <si>
    <t>46.41 Търговия на едро с текстил и галантерийни стоки</t>
  </si>
  <si>
    <t>46.42 Търговия на едро с облекло и обувки</t>
  </si>
  <si>
    <t>46.43 Търговия на едро с битова електроника и електроуреди</t>
  </si>
  <si>
    <t>46.44 Търговия на едро с порцеланови и стъкларски изделия и почистващи препарати</t>
  </si>
  <si>
    <t>46.45 Търговия на едро с парфюмерийни и козметични стоки</t>
  </si>
  <si>
    <t>46.46 Търговия на едро с фармацевтични стоки, медицинска техника и апаратура</t>
  </si>
  <si>
    <t>46.47 Търговия на едро с мебели, килими и осветители</t>
  </si>
  <si>
    <t>46.48 Търговия на едро с часовници и бижутерия</t>
  </si>
  <si>
    <t>46.49 Търговия на едро с други нехранителни потребителски стоки</t>
  </si>
  <si>
    <t>46.5 Търговия на едро с компютърна и комуникационна техника</t>
  </si>
  <si>
    <t>46.51 Търговия на едро с компютри, периферни устройства за тях и програмни продукти</t>
  </si>
  <si>
    <t>46.52 Търговия на едро с електронни елементи и комуникационна техника</t>
  </si>
  <si>
    <t>46.6 Търговия на едро с други машини и оборудване със стопанско предназначение и части за тях</t>
  </si>
  <si>
    <t>46.61 Търговия на едро с машини и оборудване за селското и горското стопанство и части за тях</t>
  </si>
  <si>
    <t>46.62 Търговия на едро с обработващи машини и части за тях</t>
  </si>
  <si>
    <t>46.63 Търговия на едро с машини и оборудване за добива и строителството и части за тях</t>
  </si>
  <si>
    <t>46.64 Търговия на едро с машини за производство на текстил, облекло и кожени изделия и части за тях</t>
  </si>
  <si>
    <t>46.65 Търговия на едро с офис мебели</t>
  </si>
  <si>
    <t>46.66 Търговия на едро с друга офис техника, без компютри</t>
  </si>
  <si>
    <t>46.69 Търговия на едро с други машини и оборудване със стопанско предназначение, некласифицирана другаде, и части за тях</t>
  </si>
  <si>
    <t>46.7 Търговия на едро с неселскостопански междинни продукти, отпадъци и скрап</t>
  </si>
  <si>
    <t>46.71 Търговия на едро с твърди, течни и газообразни горива и подобни продукти</t>
  </si>
  <si>
    <t>46.72 Търговия на едро с метали и руди</t>
  </si>
  <si>
    <t>46.73 Търговия на едро с дървен материал, материали за строителството и санитарно оборудване</t>
  </si>
  <si>
    <t>46.74 Търговия на едро с железария и арматурни изделия</t>
  </si>
  <si>
    <t>46.75 Търговия на едро с химични вещества и продукти</t>
  </si>
  <si>
    <t>46.76 Специализирана търговия на едро с други междинни продукти</t>
  </si>
  <si>
    <t>46.77 Търговия на едро с отпадъци и скрап</t>
  </si>
  <si>
    <t>46.9 Неспециализирана търговия на едро</t>
  </si>
  <si>
    <t>46.90 Неспециализирана търговия на едро</t>
  </si>
  <si>
    <t>47 Търговия на дребно, без търговията с автомобили и мотоциклети</t>
  </si>
  <si>
    <t>47.1 Търговия на дребно в неспециализирани магазини</t>
  </si>
  <si>
    <t>47.11 Търговия на дребно в неспециализирани магазини предимно с хранителни стоки, напитки и тютюневи изделия</t>
  </si>
  <si>
    <t>47.19 Търговия на дребно в неспециализирани магазини с разнообразни стоки</t>
  </si>
  <si>
    <t>47.2 Търговия на дребно в специализирани магазини с хранителни стоки, напитки и тютюневи изделия</t>
  </si>
  <si>
    <t>47.21 Търговия на дребно с плодове и зеленчуци</t>
  </si>
  <si>
    <t>47.22 Търговия на дребно с месо и месни продукти</t>
  </si>
  <si>
    <t>47.23 Търговия на дребно с риба и други морски храни</t>
  </si>
  <si>
    <t>47.24 Търговия на дребно с хляб, хлебни, захарни и сладкарски изделия</t>
  </si>
  <si>
    <t>47.25 Търговия на дребно с напитки</t>
  </si>
  <si>
    <t>47.26 Търговия на дребно с тютюневи изделия</t>
  </si>
  <si>
    <t>47.29 Търговия на дребно с други хранителни стоки</t>
  </si>
  <si>
    <t>47.3 Търговия на дребно с автомобилни горива и смазочни материали</t>
  </si>
  <si>
    <t>47.30 Търговия на дребно с автомобилни горива и смазочни материали</t>
  </si>
  <si>
    <t>47.4 Търговия на дребно в специализирани магазини с компютърна и комуникационна техника и битова електроника</t>
  </si>
  <si>
    <t>47.41 Търговия на дребно с компютри, периферни устройства за тях и програмни продукти</t>
  </si>
  <si>
    <t>47.42 Търговия на дребно с телефонни апарати и други устройства за далекосъобщения</t>
  </si>
  <si>
    <t>47.43 Търговия на дребно с битова електроника</t>
  </si>
  <si>
    <t>47.5 Търговия на дребно в специализирани магазини с текстил, железария, стоки за обзавеждане и битови електроуреди</t>
  </si>
  <si>
    <t>47.51 Търговия на дребно с текстил и галантерийни стоки</t>
  </si>
  <si>
    <t>47.52 Търговия на дребно с железария, бои и плоско стъкло</t>
  </si>
  <si>
    <t>47.53 Търговия на дребно с тапети, килими и други стенни и подови покрития</t>
  </si>
  <si>
    <t>47.54 Търговия на дребно с битови електроуреди</t>
  </si>
  <si>
    <t>47.59 Търговия на дребно с мебели, осветители и други стоки за бита, некласифицирани другаде</t>
  </si>
  <si>
    <t>47.6 Търговия на дребно в специализирани магазини със стоки, предназначени за свободното време</t>
  </si>
  <si>
    <t>47.61 Търговия на дребно с книги</t>
  </si>
  <si>
    <t>47.62 Търговия на дребно с вестници и канцеларски стоки</t>
  </si>
  <si>
    <t>47.63 Търговия на дребно с аудио и видео записи</t>
  </si>
  <si>
    <t>47.64 Търговия на дребно със спортни стоки</t>
  </si>
  <si>
    <t>47.65 Търговия на дребно с игри и играчки</t>
  </si>
  <si>
    <t>47.7 Търговия на дребно в специализирани магазини с други нехранителни стоки</t>
  </si>
  <si>
    <t>47.71 Търговия на дребно с облекло</t>
  </si>
  <si>
    <t>47.72 Търговия на дребно с обувки и кожени изделия</t>
  </si>
  <si>
    <t>47.73 Търговия на дребно с лекарства и други фармацевтични стоки</t>
  </si>
  <si>
    <t>47.74 Търговия на дребно с медицински и ортопедични стоки</t>
  </si>
  <si>
    <t>47.75 Търговия на дребно с парфюмерийни и козметични стоки и тоалетни принадлежности</t>
  </si>
  <si>
    <t>47.76 Търговия на дребно с цветя, растения, семена, торове, домашни любимци и храни за тях</t>
  </si>
  <si>
    <t>47.77 Търговия на дребно с часовници и бижутерия</t>
  </si>
  <si>
    <t>47.78 Търговия на дребно с други нехранителни стоки, некласифицирана другаде</t>
  </si>
  <si>
    <t>47.79 Търговия на дребно в магазини с употребявани стоки</t>
  </si>
  <si>
    <t>47.8 Търговия на дребно на открити щандове и пазари</t>
  </si>
  <si>
    <t>47.81 Търговия на дребно на открити щандове и пазари с хранителни стоки, напитки и тютюневи изделия</t>
  </si>
  <si>
    <t>47.82 Търговия на дребно на открити щандове и пазари с текстил, облекло и обувки</t>
  </si>
  <si>
    <t>47.89 Търговия на дребно на открити щандове и пазари с други стоки</t>
  </si>
  <si>
    <t>47.9 Търговия на дребно извън търговски обекти</t>
  </si>
  <si>
    <t>47.91 Търговия на дребно чрез поръчки по пощата, телефона или Интернет</t>
  </si>
  <si>
    <t>47.99 Търговия на дребно извън търговски обекти, некласифицирана другаде</t>
  </si>
  <si>
    <t>H Транспорт, складиране и пощи</t>
  </si>
  <si>
    <t>49 Сухопътен транспорт</t>
  </si>
  <si>
    <t>49.1 Пътнически железопътен транспорт, междуселищен</t>
  </si>
  <si>
    <t>49.10 Пътнически железопътен транспорт, междуселищен</t>
  </si>
  <si>
    <t>49.2 Товарен железопътен транспорт</t>
  </si>
  <si>
    <t>49.20 Товарен железопътен транспорт</t>
  </si>
  <si>
    <t>49.3 Друг пътнически сухопътен транспорт</t>
  </si>
  <si>
    <t>49.31 Пътнически градски и крайградски транспорт</t>
  </si>
  <si>
    <t>49.32 Пътнически таксиметров транспорт</t>
  </si>
  <si>
    <t>49.39 Друг пътнически сухопътен транспорт, некласифициран другаде</t>
  </si>
  <si>
    <t>49.4 Товарен автомобилен транспорт и услуги по преместване</t>
  </si>
  <si>
    <t>49.41 Товарен автомобилен транспорт</t>
  </si>
  <si>
    <t>49.42 Услуги по преместване</t>
  </si>
  <si>
    <t>49.5 Тръбопроводен транспорт</t>
  </si>
  <si>
    <t>49.50 Тръбопроводен транспорт</t>
  </si>
  <si>
    <t>50 Воден транспорт</t>
  </si>
  <si>
    <t>50.1 Пътнически морски и крайбрежен транспорт</t>
  </si>
  <si>
    <t>50.10 Пътнически морски и крайбрежен транспорт</t>
  </si>
  <si>
    <t>50.2 Товарен морски и крайбрежен транспорт</t>
  </si>
  <si>
    <t>50.20 Товарен морски и крайбрежен транспорт</t>
  </si>
  <si>
    <t>50.3 Пътнически транспорт по вътрешни водни пътища</t>
  </si>
  <si>
    <t>50.30 Пътнически транспорт по вътрешни водни пътища</t>
  </si>
  <si>
    <t>50.4 Товарен транспорт по вътрешни водни пътища</t>
  </si>
  <si>
    <t>50.40 Товарен транспорт по вътрешни водни пътища</t>
  </si>
  <si>
    <t>51 Въздушен транспорт</t>
  </si>
  <si>
    <t>51.1 Пътнически въздушен транспорт</t>
  </si>
  <si>
    <t>51.10 Пътнически въздушен транспорт</t>
  </si>
  <si>
    <t>51.2 Товарен въздушен транспорт; космически транспорт</t>
  </si>
  <si>
    <t>51.21 Товарен въздушен транспорт</t>
  </si>
  <si>
    <t>51.22 Космически транспорт</t>
  </si>
  <si>
    <t>52.1 Складиране и съхраняване на товари</t>
  </si>
  <si>
    <t>52.10 Складиране и съхраняване на товари</t>
  </si>
  <si>
    <t>52.2 Спомагателни дейности в транспорта</t>
  </si>
  <si>
    <t>52.21 Експлоатация на инфраструктурата в сухопътния транспорт</t>
  </si>
  <si>
    <t>52.22 Спомагателни дейности във водния транспорт</t>
  </si>
  <si>
    <t>52.23 Спомагателни дейности във въздушния транспорт</t>
  </si>
  <si>
    <t>52.24 Обработка на товари</t>
  </si>
  <si>
    <t>52.29 Други спомагателни дейности в транспорта</t>
  </si>
  <si>
    <t>53.1 Дейност на пощи, предоставящи универсална пощенска услуга</t>
  </si>
  <si>
    <t>53.10 Дейност на пощи, предоставящи универсална пощенска услуга</t>
  </si>
  <si>
    <t>53.2 Други пощенски и куриерски дейности</t>
  </si>
  <si>
    <t>53.20 Други пощенски и куриерски дейности</t>
  </si>
  <si>
    <t>I Хотелиерство и ресторантьорство</t>
  </si>
  <si>
    <t>55 Хотелиерство</t>
  </si>
  <si>
    <t>55.1 Хотели и подобни места за настаняване</t>
  </si>
  <si>
    <t>55.10 Хотели и подобни места за настаняване</t>
  </si>
  <si>
    <t>55.2 Туристическо и друго краткосрочно настаняване</t>
  </si>
  <si>
    <t>55.20 Туристическо и друго краткосрочно настаняване</t>
  </si>
  <si>
    <t>55.3 Къмпинги и терени за каравани и къмпинг-автомобили</t>
  </si>
  <si>
    <t>55.30 Къмпинги и терени за каравани и къмпинг-автомобили</t>
  </si>
  <si>
    <t>55.9 Други места за настаняване</t>
  </si>
  <si>
    <t>55.90 Други места за настаняване</t>
  </si>
  <si>
    <t>56 Ресторантьорство</t>
  </si>
  <si>
    <t>56.1 Дейност на ресторанти и заведения за бързо обслужване</t>
  </si>
  <si>
    <t>56.10 Дейност на ресторанти и заведения за бързо обслужване</t>
  </si>
  <si>
    <t>56.2 Приготвяне и доставяне на храна</t>
  </si>
  <si>
    <t>56.21 Приготвяне и доставяне на храна по конкретен повод</t>
  </si>
  <si>
    <t>56.29 Други дейности по приготвяне и доставяне на храна</t>
  </si>
  <si>
    <t>56.3 Дейност на питейни заведения</t>
  </si>
  <si>
    <t>56.30 Дейност на питейни заведения</t>
  </si>
  <si>
    <t>J Създаване и разпространение на информация и творчески продукти; Далекосъобщения</t>
  </si>
  <si>
    <t>58 Издателска дейност</t>
  </si>
  <si>
    <t>58.1 Издаване на книги, периодични издания и друга издателска дейност</t>
  </si>
  <si>
    <t>58.11 Издаване на книги</t>
  </si>
  <si>
    <t>58.12 Издаване на указатели, справочници и адресни списъци</t>
  </si>
  <si>
    <t>58.13 Издаване на вестници</t>
  </si>
  <si>
    <t>58.14 Издаване на списания и други периодични издания</t>
  </si>
  <si>
    <t>58.19 Друга издателска дейност</t>
  </si>
  <si>
    <t>58.2 Издаване на програмни продукти</t>
  </si>
  <si>
    <t>58.21 Издаване на компютърни игри</t>
  </si>
  <si>
    <t>58.29 Издаване на други програмни продукти</t>
  </si>
  <si>
    <t>59 Производство на филми и телевизионни предавания, звукозаписване и издаване на музика</t>
  </si>
  <si>
    <t>59.1 Производство и разпространение на филми и телевизионни предавания</t>
  </si>
  <si>
    <t>59.11 Производство на филми и телевизионни предавания</t>
  </si>
  <si>
    <t>59.12 Технически дейности, свързани с производство на филми и телевизионни предавания (постпродукция)</t>
  </si>
  <si>
    <t>59.13 Разпространение на филми и телевизионни предавания</t>
  </si>
  <si>
    <t>59.14 Прожектиране на филми</t>
  </si>
  <si>
    <t>59.2 Звукозаписване и издаване на музика</t>
  </si>
  <si>
    <t>59.20 Звукозаписване и издаване на музика</t>
  </si>
  <si>
    <t>60 Радио- и телевизионна дейност</t>
  </si>
  <si>
    <t>60.1 Създаване и излъчване на радиопрограми</t>
  </si>
  <si>
    <t>60.10 Създаване и излъчване на радиопрограми</t>
  </si>
  <si>
    <t>60.2 Създаване и излъчване на телевизионни програми</t>
  </si>
  <si>
    <t>60.20 Създаване и излъчване на телевизионни програми</t>
  </si>
  <si>
    <t>61 Далекосъобщения</t>
  </si>
  <si>
    <t>61.1 Далекосъобщителна дейност чрез фиксирани мрежи</t>
  </si>
  <si>
    <t>61.10 Далекосъобщителна дейност чрез фиксирани мрежи</t>
  </si>
  <si>
    <t>61.2 Далекосъобщителна дейност по безжичен път</t>
  </si>
  <si>
    <t>61.20 Далекосъобщителна дейност по безжичен път</t>
  </si>
  <si>
    <t>61.3 Спътникова далекосъобщителна дейност</t>
  </si>
  <si>
    <t>61.30 Спътникова далекосъобщителна дейност</t>
  </si>
  <si>
    <t>61.9 Други далекосъобщителни дейности</t>
  </si>
  <si>
    <t>61.90 Други далекосъобщителни дейности</t>
  </si>
  <si>
    <t>62 Дейности в областта на информационните технологии</t>
  </si>
  <si>
    <t>62.0 Дейности в областта на информационните технологии</t>
  </si>
  <si>
    <t>62.01 Компютърно програмиране</t>
  </si>
  <si>
    <t>62.02 Консултантска дейност по информационни технологии</t>
  </si>
  <si>
    <t>62.03 Управление и обслужване на компютърни средства и системи</t>
  </si>
  <si>
    <t>62.09 Други дейности в областта на информационните технологии</t>
  </si>
  <si>
    <t>63 Информационни услуги</t>
  </si>
  <si>
    <t>63.1 Обработка на данни, хостинг и подобни дейности; web- портали</t>
  </si>
  <si>
    <t>63.11 Обработка на данни, хостинг и подобни дейности</t>
  </si>
  <si>
    <t>63.12 Web-портали</t>
  </si>
  <si>
    <t>63.9 Други информационни услуги</t>
  </si>
  <si>
    <t>63.91 Дейност на информационни агенции</t>
  </si>
  <si>
    <t>63.99 Други информационни услуги, некласифицирани другаде</t>
  </si>
  <si>
    <t>K Финансови и застрахователни дейности</t>
  </si>
  <si>
    <t>64 Предоставяне на финансови услуги, без застраховане и допълнително пенсионно осигуряване</t>
  </si>
  <si>
    <t>64.1 Парично посредничество</t>
  </si>
  <si>
    <t>64.11 Дейност на централната банка</t>
  </si>
  <si>
    <t>64.19 Друго парично посредничество</t>
  </si>
  <si>
    <t>64.2 Дейност на холдингови дружества</t>
  </si>
  <si>
    <t>64.20 Дейност на холдингови дружества</t>
  </si>
  <si>
    <t>64.3 Фондове за инвестиране и подобни финансови субекти</t>
  </si>
  <si>
    <t>64.30 Фондове за инвестиране и подобни финансови субекти</t>
  </si>
  <si>
    <t>64.9 Предоставяне на други финансови услуги, без застраховане и допълнително пенсионно осигуряване</t>
  </si>
  <si>
    <t>64.91 Финансов лизинг</t>
  </si>
  <si>
    <t>64.92 Други форми на предоставяне на кредит</t>
  </si>
  <si>
    <t>64.99 Предоставяне на други финансови услуги, без застраховане и допълнително пенсионно осигуряване, некласифицирани другаде</t>
  </si>
  <si>
    <t>65 Застраховане, презастраховане и допълнително пенсионно осигуряване</t>
  </si>
  <si>
    <t>65.1 Застраховане</t>
  </si>
  <si>
    <t>65.11 Животозастраховане</t>
  </si>
  <si>
    <t>65.12 Друго застраховане, без животозастраховане</t>
  </si>
  <si>
    <t>65.2 Презастраховане</t>
  </si>
  <si>
    <t>65.20 Презастраховане</t>
  </si>
  <si>
    <t>65.3 Допълнително пенсионно осигуряване</t>
  </si>
  <si>
    <t>65.30 Допълнително пенсионно осигуряване</t>
  </si>
  <si>
    <t>66 Спомагателни дейности във финансовите услуги и застраховането</t>
  </si>
  <si>
    <t>66.1 Спомагателни дейности във финансовите услуги, без застраховане и допълнително пенсионно осигуряване</t>
  </si>
  <si>
    <t>66.11 Управление на финансови пазари</t>
  </si>
  <si>
    <t>66.12 Посредническа дейност по сделки с ценни книжа и стоки</t>
  </si>
  <si>
    <t>66.19 Други спомагателни дейности във финансовите услуги, без застраховане и допълнително пенсионно осигуряване</t>
  </si>
  <si>
    <t>66.2 Спомагателни дейности в застраховането и допълнителното пенсионно осигуряване</t>
  </si>
  <si>
    <t>66.21 Оценяване на застрахователни рискове и щети</t>
  </si>
  <si>
    <t>66.22 Дейности на застрахователни брокери и агенти</t>
  </si>
  <si>
    <t>66.29 Други спомагателни дейности в застраховането и допълнителното пенсионно осигуряване</t>
  </si>
  <si>
    <t>66.3 Управление на фондове</t>
  </si>
  <si>
    <t>66.30 Управление на фондове</t>
  </si>
  <si>
    <t>L Операции с недвижими имоти</t>
  </si>
  <si>
    <t>68.1 Покупка и продажба на собствени недвижими имоти</t>
  </si>
  <si>
    <t>68.10 Покупка и продажба на собствени недвижими имоти</t>
  </si>
  <si>
    <t>68.2 Даване под наем и експлоатация на собствени недвижими имоти</t>
  </si>
  <si>
    <t>68.20 Даване под наем и експлоатация на собствени недвижими имоти</t>
  </si>
  <si>
    <t>68.3 Посредническа дейност по операции с недвижими имоти</t>
  </si>
  <si>
    <t>68.31 Дейност на агенции за недвижими имоти</t>
  </si>
  <si>
    <t>68.32 Управление на недвижими имоти</t>
  </si>
  <si>
    <t>M Професионални дейности и научни изследвания</t>
  </si>
  <si>
    <t>69 Юридически и счетоводни дейности</t>
  </si>
  <si>
    <t>69.1 Юридически дейности</t>
  </si>
  <si>
    <t>69.10 Юридически дейности</t>
  </si>
  <si>
    <t>69.2 Счетоводни и одиторски дейности; данъчни консултации</t>
  </si>
  <si>
    <t>69.20 Счетоводни и одиторски дейности; данъчни консултации</t>
  </si>
  <si>
    <t>70 Дейност на централни офиси; консултантски дейности в областта на управлението</t>
  </si>
  <si>
    <t>70.1 Дейност на централни офиси</t>
  </si>
  <si>
    <t>70.10 Дейност на централни офиси</t>
  </si>
  <si>
    <t>70.2 Консултантски дейности в областта на управлението</t>
  </si>
  <si>
    <t>70.21 Консултантска дейност по връзки с обществеността</t>
  </si>
  <si>
    <t>70.22 Консултантска дейност по стопанско и друго управление</t>
  </si>
  <si>
    <t>71 Архитектурни и инженерни дейности; технически изпитвания и анализи</t>
  </si>
  <si>
    <t>71.1 Архитектурни и инженерни дейности</t>
  </si>
  <si>
    <t>71.11 Архитектурни дейности</t>
  </si>
  <si>
    <t>71.12 Инженерни дейности и технически консултации</t>
  </si>
  <si>
    <t>71.2 Технически изпитвания и анализи</t>
  </si>
  <si>
    <t>71.20 Технически изпитвания и анализи</t>
  </si>
  <si>
    <t>72 Научноизследователска и развойна дейност</t>
  </si>
  <si>
    <t>72.1 Научноизследователска и развойна дейност в областта на естествените, медицинските, селскостопанските и техническите науки</t>
  </si>
  <si>
    <t>72.11 Научноизследователска и развойна дейност в областта на биотехнологиите</t>
  </si>
  <si>
    <t>72.19 Научноизследователска и развойна дейност в областта на естествените, медицинските, селскостопанските и техническите науки, без биотехнологиите</t>
  </si>
  <si>
    <t>72.2 Научноизследователска и развойна дейност в областта на обществените и хуманитарните науки</t>
  </si>
  <si>
    <t>72.20 Научноизследователска и развойна дейност в областта на обществените и хуманитарните науки</t>
  </si>
  <si>
    <t>73 Рекламна дейност и проучване на пазари</t>
  </si>
  <si>
    <t>73.1 Рекламна дейност</t>
  </si>
  <si>
    <t>73.11 Дейност на рекламни агенции</t>
  </si>
  <si>
    <t>73.12 Дейности по продажба на медийно време и място за реклама</t>
  </si>
  <si>
    <t>73.2 Проучване на пазари и изследване на общественото мнение</t>
  </si>
  <si>
    <t>73.20 Проучване на пазари и изследване на общественото мнение</t>
  </si>
  <si>
    <t>74 Други професионални дейности</t>
  </si>
  <si>
    <t>74.1 Специализирани дейности в областта на дизайна</t>
  </si>
  <si>
    <t>74.10 Специализирани дейности в областта на дизайна</t>
  </si>
  <si>
    <t>74.2 Дейности в областта на фотографията</t>
  </si>
  <si>
    <t>74.20 Дейности в областта на фотографията</t>
  </si>
  <si>
    <t>74.3 Преводаческа дейност</t>
  </si>
  <si>
    <t>74.30 Преводаческа дейност</t>
  </si>
  <si>
    <t>74.9 Други професионални дейности, некласифицирани другаде</t>
  </si>
  <si>
    <t>74.90 Други професионални дейности, некласифицирани другаде</t>
  </si>
  <si>
    <t>75 Ветеринарномедицинска дейност</t>
  </si>
  <si>
    <t>75.0 Ветеринарномедицинска дейност</t>
  </si>
  <si>
    <t>75.00 Ветеринарномедицинска дейност</t>
  </si>
  <si>
    <t>N Административни и спомагателни дейности</t>
  </si>
  <si>
    <t>77 Даване под наем и оперативен лизинг</t>
  </si>
  <si>
    <t>77.1 Даване под наем и оперативен лизинг на автомобили</t>
  </si>
  <si>
    <t>77.11 Даване под наем и оперативен лизинг на леки и лекотоварни автомобили, без водач</t>
  </si>
  <si>
    <t>77.12 Даване под наем и оперативен лизинг на тежкотоварни автомобили, без водач</t>
  </si>
  <si>
    <t>77.2 Даване под наем и оперативен лизинг на лични и домакински вещи</t>
  </si>
  <si>
    <t>77.21 Даване под наем и оперативен лизинг на оборудване и екипировка за спорт и развлечения</t>
  </si>
  <si>
    <t>77.22 Даване под наем на видеокасети и дискове</t>
  </si>
  <si>
    <t>77.29 Даване под наем и оперативен лизинг на други лични и домакински вещи</t>
  </si>
  <si>
    <t>77.3 Даване под наем и оперативен лизинг на други машини и оборудване със стопанско предназначение</t>
  </si>
  <si>
    <t>77.31 Даване под наем и оперативен лизинг на машини и оборудване за селското и горско стопанство, без оператор</t>
  </si>
  <si>
    <t>77.32 Даване под наем и оперативен лизинг на машини и оборудване за строителството, без оператор</t>
  </si>
  <si>
    <t>77.33 Даване под наем и оперативен лизинг на офис мебели и техника (вкл. компютри), без оператор</t>
  </si>
  <si>
    <t>77.34 Даване под наем и оперативен лизинг на плавателни съдове, без екипаж</t>
  </si>
  <si>
    <t>77.35 Даване под наем и оперативен лизинг на въздухоплавателни средства, без екипаж</t>
  </si>
  <si>
    <t>77.39 Даване под наем и оперативен лизинг на други машини и оборудване със стопанско предназначение, некласифицирани другаде</t>
  </si>
  <si>
    <t>77.4 Оперативен лизинг на интелектуална собственост и сходни продукти, без обектите на авторско право</t>
  </si>
  <si>
    <t>77.40 Оперативен лизинг на интелектуална собственост и сходни продукти, без обектите на авторско право</t>
  </si>
  <si>
    <t>78.1 Посредническа дейност на агенции по наемане на работа</t>
  </si>
  <si>
    <t>78.10 Посредническа дейност на агенции по наемане на работа</t>
  </si>
  <si>
    <t>78.2 Предоставяне на работна сила за временна заетост</t>
  </si>
  <si>
    <t>78.20 Предоставяне на работна сила за временна заетост</t>
  </si>
  <si>
    <t>78.3 Други дейности по предоставяне на работна сила</t>
  </si>
  <si>
    <t>78.30 Други дейности по предоставяне на работна сила</t>
  </si>
  <si>
    <t>79 Туристическа агентска и операторска дейност; други дейности, свързани с пътувания и резервации</t>
  </si>
  <si>
    <t>79.1 Туристическа агентска и операторска дейност</t>
  </si>
  <si>
    <t>79.11 Туристическа агентска дейност</t>
  </si>
  <si>
    <t>79.12 Туроператорска дейност</t>
  </si>
  <si>
    <t>79.9 Други дейности, свързани с пътувания и резервации</t>
  </si>
  <si>
    <t>79.90 Други дейности, свързани с пътувания и резервации</t>
  </si>
  <si>
    <t>80 Дейности по охрана и разследване</t>
  </si>
  <si>
    <t>80.1 Частна охранителна дейност, без използване на технически системи за сигурност</t>
  </si>
  <si>
    <t>80.10 Частна охранителна дейност, без използване на технически системи за сигурност</t>
  </si>
  <si>
    <t>80.2 Дейности в областта на технически системи за сигурност</t>
  </si>
  <si>
    <t>80.20 Дейности в областта на технически системи за сигурност</t>
  </si>
  <si>
    <t>80.3 Дейности по разследване и издирване</t>
  </si>
  <si>
    <t>80.30 Дейности по разследване и издирване</t>
  </si>
  <si>
    <t>81 Дейности по обслужване на сгради и озеленяване</t>
  </si>
  <si>
    <t>81.1 Комплексно обслужване на сгради</t>
  </si>
  <si>
    <t>81.10 Комплексно обслужване на сгради</t>
  </si>
  <si>
    <t>81.2 Дейности по почистване</t>
  </si>
  <si>
    <t>81.21 Неспециализирано вътрешно почистване на сгради</t>
  </si>
  <si>
    <t>81.22 Специализирано почистване на сгради и промишлени обекти</t>
  </si>
  <si>
    <t>81.29 Други дейности по почистване</t>
  </si>
  <si>
    <t>81.3 Оформяне и поддържане на озеленени площи</t>
  </si>
  <si>
    <t>81.30 Оформяне и поддържане на озеленени площи</t>
  </si>
  <si>
    <t>82 Административни офис дейности и друго спомагателно обслужване на стопанската дейност</t>
  </si>
  <si>
    <t>82.1 Административни и спомагателни офис дейности</t>
  </si>
  <si>
    <t>82.11 Комбинирани административни офис дейности</t>
  </si>
  <si>
    <t>82.19 Размножаване, изготвяне на документи и други специализирани помощни офис дейности</t>
  </si>
  <si>
    <t>82.2 Дейност на телефонни центрове за услуги</t>
  </si>
  <si>
    <t>82.20 Дейност на телефонни центрове за услуги</t>
  </si>
  <si>
    <t>82.3 Организиране на конгреси и търговски изложения</t>
  </si>
  <si>
    <t>82.30 Организиране на конгреси и търговски изложения</t>
  </si>
  <si>
    <t>82.9 Спомагателно обслужване на стопанската дейност, некласифицирано другаде</t>
  </si>
  <si>
    <t>82.91 Дейности по събиране на парични вземания и на финансова информация</t>
  </si>
  <si>
    <t>82.92 Дейности по опаковане и пакетиране</t>
  </si>
  <si>
    <t>82.99 Друго спомагателно обслужване на стопанската дейност, некласифицирано другаде</t>
  </si>
  <si>
    <t>O Държавно управление</t>
  </si>
  <si>
    <t>84 Държавно управление</t>
  </si>
  <si>
    <t>84.1 Държавно управление с общ, икономически и социален характер</t>
  </si>
  <si>
    <t>84.11 Общофункционално управление на държавата на централно и местно равнище</t>
  </si>
  <si>
    <t>84.12 Държавно управление в областта на здравеопазването, образованието и други социални дейности</t>
  </si>
  <si>
    <t>84.13 Държавно управление в областта на стопанската дейност</t>
  </si>
  <si>
    <t>84.2 Услуги на държавното управление за обществото като цяло</t>
  </si>
  <si>
    <t>84.21 Външни работи</t>
  </si>
  <si>
    <t>84.22 Отбрана</t>
  </si>
  <si>
    <t>84.23 Правосъдие</t>
  </si>
  <si>
    <t>84.24 Обществен ред и сигурност</t>
  </si>
  <si>
    <t>84.25 Пожарна безопасност и защита при бедствия</t>
  </si>
  <si>
    <t>84.3 Държавно обществено осигуряване</t>
  </si>
  <si>
    <t>84.30 Държавно обществено осигуряване</t>
  </si>
  <si>
    <t>P Образование</t>
  </si>
  <si>
    <t>85 Образование</t>
  </si>
  <si>
    <t>85.1 Предучилищно образование</t>
  </si>
  <si>
    <t>85.10 Предучилищно образование</t>
  </si>
  <si>
    <t>85.2 Начално образование (първи етап на основното образование)</t>
  </si>
  <si>
    <t>85.20 Начално образование (първи етап на основното образование)</t>
  </si>
  <si>
    <t>85.3 Прогимназиално (втори етап на основното образование) и средно образование</t>
  </si>
  <si>
    <t>85.31 Прогимназиално и средно общо образование</t>
  </si>
  <si>
    <t>85.32 Прогимназиално и средно професионално образование и обучение</t>
  </si>
  <si>
    <t>85.4 Образование след завършено средно образование</t>
  </si>
  <si>
    <t>85.41 Професионално обучение след средно образование, но не висше</t>
  </si>
  <si>
    <t>85.42 Висше образование</t>
  </si>
  <si>
    <t>85.5 Други образователни дейности</t>
  </si>
  <si>
    <t>85.51 Неформално обучение в областта на спорта и активния отдих</t>
  </si>
  <si>
    <t>85.52 Неформално обучение в областта на културата</t>
  </si>
  <si>
    <t>85.53 Обучение на водачи на превозни средства</t>
  </si>
  <si>
    <t>85.59 Други образователни дейности, некласифицирани другаде</t>
  </si>
  <si>
    <t>85.6 Спомагателни дейности в областта на образованието</t>
  </si>
  <si>
    <t>85.60 Спомагателни дейности в областта на образованието</t>
  </si>
  <si>
    <t>Q Хуманно здравеопазване и социална работа</t>
  </si>
  <si>
    <t>86 Хуманно здравеопазване</t>
  </si>
  <si>
    <t>86.1 Дейност на болници (само за началник-клиника/отделение)</t>
  </si>
  <si>
    <t>86.10 Дейност на болници (само за медицинска сестра, акушерка, рехабилитатор, фелдшер и лаборант)</t>
  </si>
  <si>
    <t>86.2 Извънболнична лекарска практика</t>
  </si>
  <si>
    <t>86.21 Дейност на общопрактикуващи лекари</t>
  </si>
  <si>
    <t>86.22 Дейност на лекари специалисти</t>
  </si>
  <si>
    <t>86.23 Дейност на лекари по дентална медицина</t>
  </si>
  <si>
    <t>86.9 Други дейности по хуманно здравеопазване</t>
  </si>
  <si>
    <t>86.90 Други дейности по хуманно здравеопазване</t>
  </si>
  <si>
    <t>87 Медико-социални грижи с настаняване</t>
  </si>
  <si>
    <t>87.1 Дейност на заведения със здравни грижи</t>
  </si>
  <si>
    <t>87.10 Дейност на заведения със здравни грижи</t>
  </si>
  <si>
    <t>87.2 Социални грижи с настаняване за лица с умствена изостаналост, психичноболни и зависими от наркотици</t>
  </si>
  <si>
    <t>87.20 Социални грижи с настаняване за лица с умствена изостаналост, психичноболни и зависими от наркотици</t>
  </si>
  <si>
    <t>87.3 Социални грижи с настаняване за възрастни лица и хора с физически увреждания</t>
  </si>
  <si>
    <t>87.30 Социални грижи с настаняване за възрастни лица и хора с физически увреждания</t>
  </si>
  <si>
    <t>87.9 Други социални грижи с настаняване</t>
  </si>
  <si>
    <t>87.90 Други социални грижи с настаняване</t>
  </si>
  <si>
    <t>88 Социална работа без настаняване</t>
  </si>
  <si>
    <t>88.1 Социална работа без настаняване за възрастни лица и хора с увреждания</t>
  </si>
  <si>
    <t>88.10 Социална работа без настаняване за възрастни лица и хора с увреждания</t>
  </si>
  <si>
    <t>88.9 Друга социална работа без настаняване</t>
  </si>
  <si>
    <t>88.91 Дневни грижи за малки деца</t>
  </si>
  <si>
    <t>88.99 Друга социална работа без настаняване, некласифицирана другаде</t>
  </si>
  <si>
    <t>R Култура, спорт и развлечения</t>
  </si>
  <si>
    <t>90 Артистична и творческа дейност</t>
  </si>
  <si>
    <t>90.0 Артистична и творческа дейност</t>
  </si>
  <si>
    <t>90.01 Изпълнителско изкуство</t>
  </si>
  <si>
    <t>90.02 Спомагателни дейности, свързани с изпълнителско изкуство</t>
  </si>
  <si>
    <t>90.03 Творческа дейност в областта на литературата и изкуствата</t>
  </si>
  <si>
    <t>90.04 Експлоатация на зали за представления</t>
  </si>
  <si>
    <t>91 Други дейности в областта на културата</t>
  </si>
  <si>
    <t>91.0 Други дейности в областта на културата</t>
  </si>
  <si>
    <t>91.01 Дейност на библиотеки и архиви</t>
  </si>
  <si>
    <t>91.02 Дейност на музеи</t>
  </si>
  <si>
    <t>91.03 Опазване и стопанисване на културно-исторически паметници и места</t>
  </si>
  <si>
    <t>91.04 Дейност на ботанически и зоологически градини, природни паркове и резервати</t>
  </si>
  <si>
    <t>92 Организиране на хазартни игри</t>
  </si>
  <si>
    <t>92.0 Организиране на хазартни игри</t>
  </si>
  <si>
    <t>92.00 Организиране на хазартни игри</t>
  </si>
  <si>
    <t>93 Спортни и други дейности, свързани с развлечения и отдих</t>
  </si>
  <si>
    <t>93.1 Дейности в областта на спорта</t>
  </si>
  <si>
    <t>93.11 Експлоатация на спортни обекти и съоръжения</t>
  </si>
  <si>
    <t>93.12 Дейност на спортни клубове</t>
  </si>
  <si>
    <t>93.13 Дейност на фитнес центрове и зали</t>
  </si>
  <si>
    <t>93.19 Други дейности в областта на спорта</t>
  </si>
  <si>
    <t>93.2 Дейности, свързани с развлечения и отдих</t>
  </si>
  <si>
    <t>93.21 Дейност на увеселителни и тематични паркове</t>
  </si>
  <si>
    <t>93.29 Други дейности, свързани с развлечения и отдих</t>
  </si>
  <si>
    <t>S ДРУГИ ДЕЙНОСТИ</t>
  </si>
  <si>
    <t>94 Дейности на организации с нестопанска цел</t>
  </si>
  <si>
    <t>94.1 Дейност на бизнес организации, организации на работодатели и професионални организации</t>
  </si>
  <si>
    <t>94.11 Дейност на бизнес организации и организации на работодатели</t>
  </si>
  <si>
    <t>94.12 Дейност на професионални организации</t>
  </si>
  <si>
    <t>94.2 Дейност на синдикални организации</t>
  </si>
  <si>
    <t>94.20 Дейност на синдикални организации</t>
  </si>
  <si>
    <t>94.9 Дейност на други организации с нестопанска цел</t>
  </si>
  <si>
    <t>94.91 Дейност на религиозни организации</t>
  </si>
  <si>
    <t>94.92 Дейност на политически организации</t>
  </si>
  <si>
    <t>94.99 Дейност на други организации с нестопанска цел, некласифицирани другаде</t>
  </si>
  <si>
    <t>95 Ремонт на компютърна техника, на лични и домакински вещи</t>
  </si>
  <si>
    <t>95.1 Ремонт на компютърна и комуникационна техника</t>
  </si>
  <si>
    <t>95.11 Ремонт на компютри и периферни устройства за тях</t>
  </si>
  <si>
    <t>95.12 Ремонт на телефонни апарати и други устройства за далекосъобщения</t>
  </si>
  <si>
    <t>95.2 Ремонт на лични и домакински вещи</t>
  </si>
  <si>
    <t>95.21 Ремонт на битова електроника</t>
  </si>
  <si>
    <t>95.22 Ремонт на битови електроуреди и друго оборудване за дома и градината</t>
  </si>
  <si>
    <t>95.23 Поправка на обувки и кожени изделия</t>
  </si>
  <si>
    <t>95.24 Ремонт на мебели и предмети за обзавеждане</t>
  </si>
  <si>
    <t>95.25 Ремонт на часовници и бижута</t>
  </si>
  <si>
    <t>95.29 Ремонт на други лични и домакински вещи</t>
  </si>
  <si>
    <t>96 Други персонални услуги</t>
  </si>
  <si>
    <t>96.0 Други персонални услуги</t>
  </si>
  <si>
    <t>96.01 Пране и химическо чистене</t>
  </si>
  <si>
    <t>96.02 Фризьорски и козметични услуги</t>
  </si>
  <si>
    <t>96.03 Организиране на погребения и свързани с тях услуги</t>
  </si>
  <si>
    <t>96.04 Поддържане на добро физическо състояние</t>
  </si>
  <si>
    <t>96.09 Други персонални услуги, некласифицирани другаде</t>
  </si>
  <si>
    <t>T Дейности на домакинства като работодатели; Недиференцирани дейности на домакинства по производство на стоки и услуги за собствено потребление</t>
  </si>
  <si>
    <t>97 Дейности на домакинства като работодатели на домашен персонал</t>
  </si>
  <si>
    <t>97.0 Дейности на домакинства като работодатели на домашен персонал</t>
  </si>
  <si>
    <t>97.00 Дейности на домакинства като работодатели на домашен персонал</t>
  </si>
  <si>
    <t>98 Недиференцирани дейности на домакинства по производство на стоки и услуги за собствено потребление</t>
  </si>
  <si>
    <t>98.1 Недиференцирани дейности на домакинства по производство на стоки за собствено потребление</t>
  </si>
  <si>
    <t>98.10 Недиференцирани дейности на домакинства по производство на стоки за собствено потребление</t>
  </si>
  <si>
    <t>98.2 Недиференцирани дейности на домакинства по производство на услуги за собствено потребление</t>
  </si>
  <si>
    <t>98.20 Недиференцирани дейности на домакинства по производство на услуги за собствено потребление</t>
  </si>
  <si>
    <t>U Дейности на екстериториални организации и служби</t>
  </si>
  <si>
    <t>99 Дейности на екстериториални организации и служби</t>
  </si>
  <si>
    <t>99.0 Дейности на екстериториални организации и служби</t>
  </si>
  <si>
    <t>99.00 Дейности на екстериториални организации и служби</t>
  </si>
  <si>
    <t>Код КИД 2025</t>
  </si>
  <si>
    <t>Код Наименование на икономическа дейност</t>
  </si>
  <si>
    <t>01.1 Отглеждане на едногодишни култури</t>
  </si>
  <si>
    <t>01.11 Отглеждане на зърнено-житни (различни от ориз) и бобови култури и маслодайни семена</t>
  </si>
  <si>
    <t>01.16 Отглеждане на влакнодайни култури</t>
  </si>
  <si>
    <t>01.19 Отглеждане на други едногодишни култури</t>
  </si>
  <si>
    <t>01.2 Отглеждане на многогодишни култури</t>
  </si>
  <si>
    <t>01.21 Отглеждане на лозя</t>
  </si>
  <si>
    <t>01.22 Отглеждане на тропически и субтропически плодове</t>
  </si>
  <si>
    <t>01.27 Отглеждане на култури за напитки</t>
  </si>
  <si>
    <t>01.28 Отглеждане на подправки, етеричномаслени и лечебни култури</t>
  </si>
  <si>
    <t>01.29 Отглеждане на други многогодишни култури</t>
  </si>
  <si>
    <t>01.48 Отглеждане на други животни</t>
  </si>
  <si>
    <t>01.5 Смесено растениевъдно-животновъдно стопанство</t>
  </si>
  <si>
    <t>01.50 Смесено растениевъдно-животновъдно стопанство</t>
  </si>
  <si>
    <t>01.63 Дейности след прибиране на реколтата и обработка на семена за посев</t>
  </si>
  <si>
    <t>02 Горско стопанство и дърводобив</t>
  </si>
  <si>
    <t>02.1 Лесовъдство и други дейности в горското стопанство</t>
  </si>
  <si>
    <t>02.10 Лесовъдство и други дейности в горското стопанство</t>
  </si>
  <si>
    <t>03.3 Спомагателни дейности в рибното стопанство</t>
  </si>
  <si>
    <t>03.30 Спомагателни дейности в рибното стопанство</t>
  </si>
  <si>
    <t>05.1 Добив на антрацитни и битуминозни (черни) въглища</t>
  </si>
  <si>
    <t>05.10 Добив на антрацитни и битуминозни (черни) въглища</t>
  </si>
  <si>
    <t>08.11 Добив на строителни и декоративни скални материали, варовик, суров гипс, креда, доломит и шисти и други скални материали</t>
  </si>
  <si>
    <t>08.12 Добив на трошен камък, чакъл и пясък и добив на глина и каолин</t>
  </si>
  <si>
    <t>10.5 Производство на мляко, млечни продукти и сладолед</t>
  </si>
  <si>
    <t>10.51 Производство на мляко и млечни продукти</t>
  </si>
  <si>
    <t>10.73 Производство на макарони, юфка, кускус и подобни макаронени изделия</t>
  </si>
  <si>
    <t>13.92 Производство на домакински и конфекционирани текстилни изделия, без облекло</t>
  </si>
  <si>
    <t>14.1 Производство на трикотажно и плетено облекло, включително чорапи и чорапогащи</t>
  </si>
  <si>
    <t>14.10 Производство на трикотажно и плетено облекло, включително чорапи и чорапогащи</t>
  </si>
  <si>
    <t>14.2 Производство на друго облекло и допълнения за облекло</t>
  </si>
  <si>
    <t>14.21 Производство на горно облекло, без работно</t>
  </si>
  <si>
    <t>14.22 Производство на долно облекло</t>
  </si>
  <si>
    <t>14.23 Производство на работно облекло</t>
  </si>
  <si>
    <t>14.24 Производство на облекло от обработени меки и кожухарски кожи</t>
  </si>
  <si>
    <t>14.29 Производство на друго облекло и допълнения за облекло, некласифицирани другаде</t>
  </si>
  <si>
    <t>15 Обработка на кожи; производство на обувки; производство на изделия за пътуване и сарашки изделия от всякакви материали</t>
  </si>
  <si>
    <t>15.1 Обработка на кожи; производство на изделия за пътуване и на сарашки изделия от всякакви материали</t>
  </si>
  <si>
    <t>15.11 Обработка на кожи без косъм, обработка и багрене на кожухарски кожи</t>
  </si>
  <si>
    <t>15.12 Производство на куфари, чанти и други изделия за пътуване, сарашки и седларски изделия от всякакви материали</t>
  </si>
  <si>
    <t>16.1 Разкрояване, рендосване и довършителна обработка на дървен материал</t>
  </si>
  <si>
    <t>16.11 Разкрояване и рендосване на дървен материал</t>
  </si>
  <si>
    <t>16.12 Довършителна обработка и импрегниране на дървен материал</t>
  </si>
  <si>
    <t>16.23 Производство на други изделия от дървен материал за строителството</t>
  </si>
  <si>
    <t>16.25 Производство на врати и прозорци от дървен материал</t>
  </si>
  <si>
    <t>16.26 Производство на твърди горива от растителна биомаса</t>
  </si>
  <si>
    <t>16.27 Довършителна обработка на изделия от дървен материал</t>
  </si>
  <si>
    <t>16.28 Производство на други изделия от дървен материал и изделия от корк, слама и материали за плетене</t>
  </si>
  <si>
    <t>17.25 Производство на други изделия от хартия и картон</t>
  </si>
  <si>
    <t>19.2 Производство на рафинирани нефтопродукти и продукти от изкопаеми горива</t>
  </si>
  <si>
    <t>19.20 Производство на рафинирани нефтопродукти и продукти от изкопаеми горива</t>
  </si>
  <si>
    <t>20.1 Производство на основни химични вещества</t>
  </si>
  <si>
    <t>20.2 Производство на пестициди, други агрохимикали и дезинфекционни средства</t>
  </si>
  <si>
    <t>20.20 Производство на пестициди, други агрохимикали и дезинфекционни средства</t>
  </si>
  <si>
    <t>20.51 Производство на течни биогорива</t>
  </si>
  <si>
    <t>20.59 Производство на експлозиви, лепила, етерични масла и други химични продукти, некласифицирани другаде</t>
  </si>
  <si>
    <t>22.11 Производство на външни и вътрешни гуми, регенериране на пневматични гуми</t>
  </si>
  <si>
    <t>22.12 Производство на други изделия от каучук</t>
  </si>
  <si>
    <t>22.21 Производство на листове, плочи, тръби и профили от пластмаси</t>
  </si>
  <si>
    <t>22.23 Производство на врати и прозорци от пластмаси</t>
  </si>
  <si>
    <t>22.24 Производство на други изделия от пластмаси за строителството</t>
  </si>
  <si>
    <t>22.25 Довършителна обработка на изделия от пластмаси</t>
  </si>
  <si>
    <t>22.26 Производство на други изделия от пластмаси</t>
  </si>
  <si>
    <t>23.15 Производство и обработване на други изделия от стъкло, включително за техническа употреба</t>
  </si>
  <si>
    <t>23.32 Производство на тухли, керемиди и други изделия от печена глина, за строителството</t>
  </si>
  <si>
    <t>23.45 Производство на други керамични изделия, некласифицирани другаде</t>
  </si>
  <si>
    <t>23.66 Производство на други изделия от бетон, цимент и гипс</t>
  </si>
  <si>
    <t>25.12 Производство на врати и прозорци от метал</t>
  </si>
  <si>
    <t>25.2 Производство на парни котли и котли за централно отопление, радиатори с неелектрическо загряване, цистерни, резервоари и контейнери от метал</t>
  </si>
  <si>
    <t>25.21 Производство на парни котли и котли за централно отопление, радиатори с неелектрическо загряване</t>
  </si>
  <si>
    <t>25.22 Производство на цистерни, резервоари и контейнери от метал</t>
  </si>
  <si>
    <t>25.3 Производство на въоръжение и боеприпаси</t>
  </si>
  <si>
    <t>25.30 Производство на въоръжение и боеприпаси</t>
  </si>
  <si>
    <t>25.4 Коване, щамповане и валцуване на метал и прахова металургия</t>
  </si>
  <si>
    <t>25.40 Коване, щамповане и валцуване на метал и прахова металургия</t>
  </si>
  <si>
    <t>25.5 Друго металообработване</t>
  </si>
  <si>
    <t>25.51 Нанасяне на покритие върху метал</t>
  </si>
  <si>
    <t>25.52 Термично обработване на метал</t>
  </si>
  <si>
    <t>25.53 Механично обработване на метал</t>
  </si>
  <si>
    <t>25.6 Производство на кухненски прибори, инструменти и железария</t>
  </si>
  <si>
    <t>25.61 Производство на кухненски прибори и ножарски изделия</t>
  </si>
  <si>
    <t>25.62 Производство на строителен и мебелен обков</t>
  </si>
  <si>
    <t>25.63 Производство на сечива и инструменти за ръчна работа</t>
  </si>
  <si>
    <t>26 Производство на компютърна и телекомуникационна техника, електронни и оптични продукти</t>
  </si>
  <si>
    <t>26.12 Производство на монтирани печатни платки</t>
  </si>
  <si>
    <t>26.3 Производство на радио-, телевизионна и телекомуникационна техника</t>
  </si>
  <si>
    <t>26.30 Производство на радио-, телевизионна и телекомуникационна техника</t>
  </si>
  <si>
    <t>26.5 Производство на уреди за измерване, изпитване и навигация; производство на часовници</t>
  </si>
  <si>
    <t>26.7 Производство на оптични уреди и елементи, незаписани магнитни и оптични носители и фотографска техника</t>
  </si>
  <si>
    <t>26.70 Производство на оптични уреди и елементи, незаписани магнитни и оптични носители и фотографска техника</t>
  </si>
  <si>
    <t>28 Производство на машини и оборудване с общо и специално предназначение</t>
  </si>
  <si>
    <t>28.21 Производство на пещи, горелки и битови отоплителни уреди</t>
  </si>
  <si>
    <t>28.25 Производство на промишлено климатично оборудване</t>
  </si>
  <si>
    <t>28.41 Производство на машини за обработване на метал</t>
  </si>
  <si>
    <t>28.42 Производство на други обработващи машини</t>
  </si>
  <si>
    <t>28.97 Производство на машини за производство с натрупване на материал чрез наслояване</t>
  </si>
  <si>
    <t>30.1 Строителство на плавателни съдове</t>
  </si>
  <si>
    <t>30.11 Строителство на граждански плавателни съдове, без тези за отдих</t>
  </si>
  <si>
    <t>30.13 Строителство на военни кораби и плавателни съдове</t>
  </si>
  <si>
    <t>30.31 Производство на граждански въздухоплавателни и космически средства и техните двигатели</t>
  </si>
  <si>
    <t>30.32 Производство на военни въздухоплавателни и космически средства и техните двигатели</t>
  </si>
  <si>
    <t>31.00 Производство на мебели</t>
  </si>
  <si>
    <t>33 Ремонт, поддържане и инсталиране на машини и оборудване</t>
  </si>
  <si>
    <t>33.1 Ремонт и поддържане на метални изделия, машини и оборудване</t>
  </si>
  <si>
    <t>33.11 Ремонт и поддържане на метални изделия</t>
  </si>
  <si>
    <t>33.12 Ремонт и поддържане на машини и оборудване, с общо и специално предназначение</t>
  </si>
  <si>
    <t>33.13 Ремонт и поддържане на електронни и оптични уреди и апарати</t>
  </si>
  <si>
    <t>33.14 Ремонт и поддържане на електрически съоръжения</t>
  </si>
  <si>
    <t>33.15 Ремонт и поддържане на граждански плавателни съдове</t>
  </si>
  <si>
    <t>33.16 Ремонт и поддържане на граждански въздухоплавателни и космически средства</t>
  </si>
  <si>
    <t>33.17 Ремонт и поддържане на други граждански превозни средства</t>
  </si>
  <si>
    <t>33.18 Ремонт и поддържане на бойни бронирани транспортни машини, военни плавателни съдове, въздухоплавателни и космически средства</t>
  </si>
  <si>
    <t>33.19 Ремонт и поддържане на друго оборудване</t>
  </si>
  <si>
    <t>D Производство и разпределение на електрическа и топлинна енергия, газообразни горива и енергия за охлаждане</t>
  </si>
  <si>
    <t>35 Производство и разпределение на електрическа и топлинна енергия, газообразни горива и енергия за охлаждане</t>
  </si>
  <si>
    <t>35.11 Производство на електрическа енергия от невъзобновяеми източници</t>
  </si>
  <si>
    <t>35.12 Производство на електрическа енергия от възобновяеми източници</t>
  </si>
  <si>
    <t>35.13 Пренос на електрическа енергия</t>
  </si>
  <si>
    <t>35.14 Разпределение на електрическа енергия</t>
  </si>
  <si>
    <t>35.15 Търговия с електрическа енергия</t>
  </si>
  <si>
    <t>35.16 Съхранение на електрическа енергия</t>
  </si>
  <si>
    <t>35.23 Търговия с газообразни горива по газопроводи</t>
  </si>
  <si>
    <t>35.24 Съхранение на газообразни горива като част от услугите за доставки по мрежа</t>
  </si>
  <si>
    <t>35.3 Производство и разпределение на топлинна енергия и енергия за охлаждане</t>
  </si>
  <si>
    <t>35.30 Производство и разпределение на топлинна енергия и енергия за охлаждане</t>
  </si>
  <si>
    <t>35.4 Дейност на брокери и посредници в областта на електрическата енергия и природния газ</t>
  </si>
  <si>
    <t>35.40 Дейност на брокери и посредници в областта на електрическата енергия и природния газ</t>
  </si>
  <si>
    <t>E Доставяне на води; канализационни услуги, управление на отпадъци и възстановяване</t>
  </si>
  <si>
    <t>38 Събиране, оползотворяване и обезвреждане на отпадъци</t>
  </si>
  <si>
    <t>38.2 Оползотворяване на отпадъци</t>
  </si>
  <si>
    <t>38.21 Рециклиране на материали</t>
  </si>
  <si>
    <t>38.22 Изгаряне на отпадъци с получаване на енергия</t>
  </si>
  <si>
    <t>38.23 Друго оползотворяване на отпадъци</t>
  </si>
  <si>
    <t>38.3 Обезвреждане на отпадъци</t>
  </si>
  <si>
    <t>38.31 Изгаряне на отпадъци без получаване на енергия</t>
  </si>
  <si>
    <t>38.32 Депониране или постоянно съхранение на отпадъци</t>
  </si>
  <si>
    <t>38.33 Друго обезвреждане на отпадъци</t>
  </si>
  <si>
    <t>39 Възстановяване и други дейности по управление на отпадъци</t>
  </si>
  <si>
    <t>39.0 Възстановяване и други дейности по управление на отпадъци</t>
  </si>
  <si>
    <t>39.00 Възстановяване и други дейности по управление на отпадъци</t>
  </si>
  <si>
    <t>41 Строителство на жилищни и нежилищни сгради</t>
  </si>
  <si>
    <t>41.0 Строителство на жилищни и нежилищни сгради</t>
  </si>
  <si>
    <t>41.00 Строителство на жилищни и нежилищни сгради</t>
  </si>
  <si>
    <t>42.1 Строителство на пътища, включително релсови</t>
  </si>
  <si>
    <t>42.22 Строителство на преносни и разпределителни електрически и телекомуникационни мрежи</t>
  </si>
  <si>
    <t>43.23 Изграждане на изолация</t>
  </si>
  <si>
    <t>43.24 Изграждане на други инсталации</t>
  </si>
  <si>
    <t>43.35 Други довършителни строителни дейности</t>
  </si>
  <si>
    <t>43.4 Специализирани строителни дейности при строителството на сгради</t>
  </si>
  <si>
    <t>43.41 Покривни работи</t>
  </si>
  <si>
    <t>43.42 Други специализирани строителни дейности при строителството на сгради</t>
  </si>
  <si>
    <t>43.5 Специализирани строителни дейности при строителството на съоръжения</t>
  </si>
  <si>
    <t>43.50 Специализирани строителни дейности при строителството на съоръжения</t>
  </si>
  <si>
    <t>43.6 Посреднически дейности при специализираните строителни услуги</t>
  </si>
  <si>
    <t>43.60 Посреднически дейности при специализираните строителни услуги</t>
  </si>
  <si>
    <t>43.91 Зидарски и каменоделски дейности</t>
  </si>
  <si>
    <t>G Търговия</t>
  </si>
  <si>
    <t>46 Търговия на едро</t>
  </si>
  <si>
    <t>46.0 Търговия на едро с компютърна, телекомуникационна и офис техника</t>
  </si>
  <si>
    <t>46.18 Търговско посредничество с други групи стоки</t>
  </si>
  <si>
    <t>46.2 гГърговия на едро със селскостопански суровини и живи животни</t>
  </si>
  <si>
    <t>46.32 Търговия на едро с месо, месни продукти, риба, рибни продукти и други морски храни</t>
  </si>
  <si>
    <t>46.47 Търговия на едро с мебели за дома, офиса и търговските обекти, килими и осветители</t>
  </si>
  <si>
    <t>46.5 Търговия на едро с компютърна, телекомуникационна и офис техника</t>
  </si>
  <si>
    <t>46.64 Търговия на едро с други машини и оборудване със стопанско предназначение, некласифицирана другаде, и части за тях</t>
  </si>
  <si>
    <t>46.7 Търговия на едро с автомобили, мотоциклети, части и принадлежности за тях</t>
  </si>
  <si>
    <t>46.71 Търговия на едро с автомобили</t>
  </si>
  <si>
    <t>46.72 Търговия на едро с части и принадлежности за автомобили</t>
  </si>
  <si>
    <t>46.73 Търговия на едро с мотоциклети, части и принадлежности за тях</t>
  </si>
  <si>
    <t>46.8 Търговия на едро с неселскостопански междинни продукти, отпадъци и скрап</t>
  </si>
  <si>
    <t>46.81 Търговия на едро с твърди, течни и газообразни горива и подобни продукти</t>
  </si>
  <si>
    <t>46.82 Търговия на едро с метали и руди</t>
  </si>
  <si>
    <t>46.83 Търговия на едро с дървен материал, материали за строителството и санитарно оборудване</t>
  </si>
  <si>
    <t>46.84 Търговия на едро с железария и арматурни изделия</t>
  </si>
  <si>
    <t>46.85 Търговия на едро с химични вещества и продукти</t>
  </si>
  <si>
    <t>46.86 Специализирана търговия на едро с други междинни продукти</t>
  </si>
  <si>
    <t>46.87 Търговия на едро с отпадъци и скрап</t>
  </si>
  <si>
    <t>46.89 Друга специализирана търговия на едро, некласифицирана другаде</t>
  </si>
  <si>
    <t>47 Търговия на дребно</t>
  </si>
  <si>
    <t>47.1 Неспециализирана търговия на дребно</t>
  </si>
  <si>
    <t>47.11 Неспециализирана търговия на дребно предимно с хранителни стоки, напитки и тютюневи изделия</t>
  </si>
  <si>
    <t>47.12 Друга неспециализирана търговия на дребно</t>
  </si>
  <si>
    <t>47.2 Търговия на дребно с хранителни стоки, напитки и тютюневи изделия</t>
  </si>
  <si>
    <t>47.27 Търговия на дребно с други хранителни стоки</t>
  </si>
  <si>
    <t>47.4 Търговия на дребно с компютърна и телекомуникационна техника и битова електроника</t>
  </si>
  <si>
    <t>47.40 Търговия на дребно с компютърна и телекомуникационна техника и битова електроника</t>
  </si>
  <si>
    <t>47.5 Търговия на дребно с текстил, железария, стоки за обзавеждане и битови електроуреди</t>
  </si>
  <si>
    <t>47.52 Търговия на дребно с железария, материали за строителството, бои и плоско стъкло</t>
  </si>
  <si>
    <t>47.55 Търговия на дребно с мебели, осветители, съдове и прибори за сервиране и с други стоки за бита, некласифицирани другаде</t>
  </si>
  <si>
    <t>47.6 Търговия на дребно със стоки, предназначени за свободното време</t>
  </si>
  <si>
    <t>47.62 Търговия на дребно с вестници, други периодични издания и канцеларски стоки</t>
  </si>
  <si>
    <t>47.63 Търговия на дребно със спортни стоки</t>
  </si>
  <si>
    <t>47.64 Търговия на дребно с игри и играчки</t>
  </si>
  <si>
    <t>47.69 Търговия на дребно със стоки, предназначени за свободното време, некласифицирани другаде</t>
  </si>
  <si>
    <t>47.7 Търговия на дребно с други нехранителни стоки, с изключение на автомобили и мотоциклети</t>
  </si>
  <si>
    <t>47.76 Търговия на дребно с цветя, растения, торове, домашни любимци и храни за тях</t>
  </si>
  <si>
    <t>47.78 Търговия на дребно с други нехранителни нови стоки</t>
  </si>
  <si>
    <t>47.79 Търговия на дребно с употребявани стоки, без автомобили и мотоциклети</t>
  </si>
  <si>
    <t>47.8 Търговия на дребно с автомобили, мотоциклети, части и принадлежности за тях</t>
  </si>
  <si>
    <t>47.81 Търговия на дребно с автомобили</t>
  </si>
  <si>
    <t>47.82 Търговия на дребно с части и принадлежности за автомобили</t>
  </si>
  <si>
    <t>47.83 Търговия на дребно с мотоциклети, части и принадлежности за тях</t>
  </si>
  <si>
    <t>47.9 Посреднически дейности при търговия на дребно</t>
  </si>
  <si>
    <t>47.91 Посреднически дейности при неспециализираната търговия на дребно</t>
  </si>
  <si>
    <t>47.92 Посреднически дейности при специализираната търговия на дребно</t>
  </si>
  <si>
    <t>49.1 Пътнически релсов транспорт</t>
  </si>
  <si>
    <t>49.11 Пътнически железопътен транспорт</t>
  </si>
  <si>
    <t>49.12 Друг пътнически релсов транспорт</t>
  </si>
  <si>
    <t>49.31 Пътнически автомобилен транспорт по разписание</t>
  </si>
  <si>
    <t>49.32 Пътнически автомобилен транспорт без разписание</t>
  </si>
  <si>
    <t>49.33 Дейности по пътнически транспорт по заявка с превозно средство с водач</t>
  </si>
  <si>
    <t>49.34 Пътнически транспорт с въжени линии и ски лифтове</t>
  </si>
  <si>
    <t>52 Складиране и съхраняване на товари и спомагателни дейности в транспорта</t>
  </si>
  <si>
    <t>52.25 Логистични дейности</t>
  </si>
  <si>
    <t>52.26 Други спомагателни дейности в транспорта</t>
  </si>
  <si>
    <t>52.3 Посреднически дейности в транспорта</t>
  </si>
  <si>
    <t>52.31 Посреднически дейности в товарния транспорт</t>
  </si>
  <si>
    <t>52.32 Посреднически дейности в пътническия транспорт</t>
  </si>
  <si>
    <t>53.3 Посреднически дейности в пощенските и куриерските дейности</t>
  </si>
  <si>
    <t>53.30 Посреднически дейности в пощенските и куриерските дейности</t>
  </si>
  <si>
    <t>55.3 Къмпинги и терени за каравани</t>
  </si>
  <si>
    <t>55.30 Къмпинги и терени за каравани</t>
  </si>
  <si>
    <t>55.4 Посреднически дейности при настаняване</t>
  </si>
  <si>
    <t>55.40 Посреднически дейности при настаняване</t>
  </si>
  <si>
    <t>56.1 Дейност на заведения за хранене</t>
  </si>
  <si>
    <t>56.11 Дейност на ресторанти и заведения за бързо обслужване</t>
  </si>
  <si>
    <t>56.12 Дейност на преместваеми или подвижни обекти за хранене</t>
  </si>
  <si>
    <t>56.22 Дейности по приготвяне и доставяне на храна по договор и други дейности по приготвяне и доставяне на храна</t>
  </si>
  <si>
    <t>56.4 Посреднически дейности в ресторантьорството</t>
  </si>
  <si>
    <t>56.40 Посреднически дейности в ресторантьорството</t>
  </si>
  <si>
    <t>J Издателска и радио и телевизионна дейност, създаване на съдържание и дейности по разпространение</t>
  </si>
  <si>
    <t>58.1 Издаване на книги, периодични издания и друга издателска дейност, без издаване на програмни продукти</t>
  </si>
  <si>
    <t>58.12 Издаване на вестници</t>
  </si>
  <si>
    <t>58.13 Издаване на списания и други периодични издания</t>
  </si>
  <si>
    <t>58.19 Друга издателска дейност, без издаване на програмни продукти</t>
  </si>
  <si>
    <t>58.21 Издаване на видеоигри</t>
  </si>
  <si>
    <t>59.13 Разпространение на филми и предавания</t>
  </si>
  <si>
    <t>60 Радиои телевизионна дейност, дейности на информационни агенции и разпространение на друго съдържание</t>
  </si>
  <si>
    <t>60.1 Създаване и излъчване на радиопрограми и разпространение на аудиосъдържание</t>
  </si>
  <si>
    <t>60.10 Създаване и излъчване на радиопрограми и разпространение на аудиосъдържание</t>
  </si>
  <si>
    <t>60.2 Създаване и излъчване на телевизионни програми и разпространение на видеосъдържание</t>
  </si>
  <si>
    <t>60.20 Създаване и излъчване на телевизионни програми и разпространение на видеосъдържание</t>
  </si>
  <si>
    <t>60.3 Дейности на информационни агенции и разпространение на друго съдържание</t>
  </si>
  <si>
    <t>60.31 Дейности на информационни агенции</t>
  </si>
  <si>
    <t>60.39 Разпространение на друго съдържание</t>
  </si>
  <si>
    <t>K Телекомуникации, компютърно програмиране, консултантски дейности, инфраструктура за информационни технологии и други информационни услуги</t>
  </si>
  <si>
    <t>61 Телекомуникации</t>
  </si>
  <si>
    <t>61.1 Телекомуникационна дейност чрез фиксирани мрежи, по безжичен път и спътникова телекомуникационна дейност</t>
  </si>
  <si>
    <t>61.10 Телекомуникационна дейност чрез фиксирани мрежи, по безжичен път и спътникова телекомуникационна дейност</t>
  </si>
  <si>
    <t>61.2 Дейности по препродажба и посреднически дейности в областта на телекомуникациите</t>
  </si>
  <si>
    <t>61.20 Дейности по препродажба и посреднически дейности в областта на телекомуникациите</t>
  </si>
  <si>
    <t>61.9 Други телекомуникационни дейности</t>
  </si>
  <si>
    <t>61.90 Други телекомуникационни дейности</t>
  </si>
  <si>
    <t>62.1 Компютърно програмиране</t>
  </si>
  <si>
    <t>62.10 Компютърно програмиране</t>
  </si>
  <si>
    <t>62.2 Консултантска дейност по информационни технологии и управление и обслужване на компютърни средства и системи</t>
  </si>
  <si>
    <t>62.20 Консултантска дейност по информационни технологии и управление и обслужване на компютърни средства и системи</t>
  </si>
  <si>
    <t>62.9 Други дейности в областта на информационните технологии</t>
  </si>
  <si>
    <t>62.90 Други дейности в областта на информационните технологии</t>
  </si>
  <si>
    <t>63 Инфраструктура за информационни технологии, обработка на данни, хостинг и други информационни услуги</t>
  </si>
  <si>
    <t>63.1 Инфраструктура за информационни технологии, обработка на данни, хостинг и подобни дейности</t>
  </si>
  <si>
    <t>63.10 Инфраструктура за информационни технологии, обработка на данни, хостинг и подобни дейности</t>
  </si>
  <si>
    <t>63.9 Дейности на портали за търсене в мрежата и други информационни услуги</t>
  </si>
  <si>
    <t>63.91 Дейности на портали за търсене в мрежата</t>
  </si>
  <si>
    <t>63.92 Други информационни услуги</t>
  </si>
  <si>
    <t>L Финансови и застрахователни дейности</t>
  </si>
  <si>
    <t>64.2 Дейност на холдингови дружества и финансови посредници</t>
  </si>
  <si>
    <t>64.21 Дейност на холдингови дружества</t>
  </si>
  <si>
    <t>64.22 Дейност на финансови посредници</t>
  </si>
  <si>
    <t>64.3 Дейност на фондове за инвестиране и подобни финансови субекти</t>
  </si>
  <si>
    <t>64.31 Дейност на фондове на паричния пазар и фондове, които не са на паричния пазар</t>
  </si>
  <si>
    <t>64.32 Дейност на фондове със специална инвестиционна цел</t>
  </si>
  <si>
    <t>66.29 Спомагателни дейности в застраховането и допълнителното пенсионно осигуряване, некласифицирани другаде</t>
  </si>
  <si>
    <t>M Операции с недвижими имоти</t>
  </si>
  <si>
    <t>68.1 Операции със собствени недвижими имоти и дейности по реализиране на инвестиционни проекти за сгради</t>
  </si>
  <si>
    <t>68.11 Покупка и продажба на собствени недвижими имоти</t>
  </si>
  <si>
    <t>68.12 Дейности по реализиране на инвестиционни проекти за сгради</t>
  </si>
  <si>
    <t>68.3 Операции с недвижими имоти срещу възнаграждение или по договор</t>
  </si>
  <si>
    <t>68.31 Посреднически дейности при операции с недвижими имоти</t>
  </si>
  <si>
    <t>68.32 Други операции с недвижими имоти срещу възнаграждение или по договор</t>
  </si>
  <si>
    <t>N Професионални дейности и научни изследвания</t>
  </si>
  <si>
    <t>70 Дейност на централни офиси и консултантски дейности в областта на управлението</t>
  </si>
  <si>
    <t>70.2 Консултантски дейности по стопанско и друго управление</t>
  </si>
  <si>
    <t>70.20 Консултантски дейности по стопанско и друго управление</t>
  </si>
  <si>
    <t>72.10 Научноизследователска и развойна дейност в областта на естествените, медицинските, селскостопанските и техническите науки</t>
  </si>
  <si>
    <t>73 Рекламна дейност, проучване на пазари и връзки с обществеността</t>
  </si>
  <si>
    <t>73.3 Консултантска дейност по връзки с обществеността</t>
  </si>
  <si>
    <t>73.30 Консултантска дейност по връзки с обществеността</t>
  </si>
  <si>
    <t>74.11 Дейности в областта на дизайна на промишлените продукти и модния дизайн</t>
  </si>
  <si>
    <t>74.12 Дейности в областта на графичния дизайн и визуалните комуникации</t>
  </si>
  <si>
    <t>74.13 Дейности в областта на интериорния дизайн</t>
  </si>
  <si>
    <t>74.14 Други специализирани дейности в областта на дизайна</t>
  </si>
  <si>
    <t>74.91 Брокерска дейност в областта на патентите и маркетингови дейности</t>
  </si>
  <si>
    <t>74.99 Останалите други професионални дейности, некласифицирани другаде</t>
  </si>
  <si>
    <t>O Административни и спомагателни дейности</t>
  </si>
  <si>
    <t>77.22 Даване под наем и оперативен лизинг на други лични и домакински вещи</t>
  </si>
  <si>
    <t>77.31 Даване под наем и оперативен лизинг на машини и оборудване за селското и горското стопанство, без оператор</t>
  </si>
  <si>
    <t>77.33 Даване под наем и оперативен лизинг на офис мебели, техника и компютри, без оператор</t>
  </si>
  <si>
    <t>77.5 Посреднически дейности при даване под наем и оперативния лизинг на материални стоки и нефинансови нематериални активи</t>
  </si>
  <si>
    <t>77.51 Посреднически дейности при даване под наем и оперативния лизинг на автомобили, каравани и кемпери</t>
  </si>
  <si>
    <t>77.52 Посреднически дейности при даване под наем и оперативния лизинг на други материални стоки и нефинансови нематериални активи</t>
  </si>
  <si>
    <t>78.2 Предоставяне на работна сила за временна заетост и други дейности по предоставяне на работна сила</t>
  </si>
  <si>
    <t>78.20 Предоставяне на работна сила за временна заетост и други дейности по предоставяне на работна сила</t>
  </si>
  <si>
    <t>79 Туристическа агентска и операторска дейност и други дейности, свързани с пътувания и резервации</t>
  </si>
  <si>
    <t>80 Дейности по разследване и охрана</t>
  </si>
  <si>
    <t>80.0 Дейности по разследване и охрана</t>
  </si>
  <si>
    <t>80.01 Дейности по разследване и частна охранителна дейност, без използване на технически системи за сигурност</t>
  </si>
  <si>
    <t>80.09 Дейности по охрана, некласифицирани другаде</t>
  </si>
  <si>
    <t>81.23 Други дейности по почистване</t>
  </si>
  <si>
    <t>82.10 Административни и спомагателни офис дейности</t>
  </si>
  <si>
    <t>82.2 Дейности на колцентрове</t>
  </si>
  <si>
    <t>82.20 Дейности на колцентрове</t>
  </si>
  <si>
    <t>82.4 Посреднически дейности при спомагателно обслужване на стопанската дейност, некласифицирано другаде</t>
  </si>
  <si>
    <t>82.40 Посреднически дейности при спомагателно обслужване на стопанската дейност, некласифицирано другаде</t>
  </si>
  <si>
    <t>P Държавно управление</t>
  </si>
  <si>
    <t>84.1 Държавно управление с общ, икономически, социален и екологичен характер</t>
  </si>
  <si>
    <t>Q Образование</t>
  </si>
  <si>
    <t>85.2 Начално образование</t>
  </si>
  <si>
    <t>85.20 Начално образование</t>
  </si>
  <si>
    <t>85.3 Прогимназиално и средно образование и обучение след средно образование, но не висше</t>
  </si>
  <si>
    <t>85.33 Образование и обучение след средно образование, но не висше</t>
  </si>
  <si>
    <t>85.4 Висше образование</t>
  </si>
  <si>
    <t>85.40 Висше образование</t>
  </si>
  <si>
    <t>85.61 Посреднически дейности при провеждане на курсове и предоставяне на частни уроци</t>
  </si>
  <si>
    <t>85.69 Спомагателни дейности в областта на образованието, некласифицирани другаде</t>
  </si>
  <si>
    <t>R Хуманно здравеопазване и социална работа</t>
  </si>
  <si>
    <t>86.1 Дейност на болници</t>
  </si>
  <si>
    <t>86.10 Дейност на болници</t>
  </si>
  <si>
    <t>86.91 Услуги по образни изследвания и дейности на медицински лаборатории</t>
  </si>
  <si>
    <t>86.92 Превоз на пациенти с линейка</t>
  </si>
  <si>
    <t>86.93 Дейности на психолози и психотерапевта, без тези на лекарите</t>
  </si>
  <si>
    <t>86.94 Дейности на медицински сестри и акушерки</t>
  </si>
  <si>
    <t>86.95 Дейности по физиотерапия</t>
  </si>
  <si>
    <t>86.96 Традиционни, допълващи и алтернативни медицински дейности</t>
  </si>
  <si>
    <t>86.97 Посреднически дейности в областта на хуманното здравеопазване</t>
  </si>
  <si>
    <t>86.99 Други дейности по хуманно здравеопазване, некласифицирани другаде</t>
  </si>
  <si>
    <t>87.2 Социални грижи с настаняване за лица, живеещи със или диагностицирани с психично заболяване или злоупотреба с вещества</t>
  </si>
  <si>
    <t>87.20 Социални грижи с настаняване за лица, живеещи със или диагностицирани с психично заболяване или злоупотреба с вещества</t>
  </si>
  <si>
    <t>87.3 Социални грижи с настаняване за възрастни лица или хора с физически увреждания</t>
  </si>
  <si>
    <t>87.30 Социални грижи с настаняване за възрастни лица или хора с физически увреждания</t>
  </si>
  <si>
    <t>87.91 Посреднически дейности при социалните грижи с настаняване</t>
  </si>
  <si>
    <t>87.99 Други социални грижи с настаняване, некласифицирани другаде</t>
  </si>
  <si>
    <t>88.1 Социална работа без настаняване за възрастни лица или хора с увреждания</t>
  </si>
  <si>
    <t>88.10 Социална работа без настаняване за възрастни лица или хора с увреждания</t>
  </si>
  <si>
    <t>S Култура, спорт и развлечения</t>
  </si>
  <si>
    <t>90 Артистична и творческа дейност и изпълнителско изкуство</t>
  </si>
  <si>
    <t>90.1 Артистична и творческа дейност</t>
  </si>
  <si>
    <t>90.11 Създаване на литературни произведения и дейности по музикално композиране</t>
  </si>
  <si>
    <t>90.12 Дейности в областта на визуалните изкуства</t>
  </si>
  <si>
    <t>90.13 Друга артистична и творческа дейност</t>
  </si>
  <si>
    <t>90.2 Изпълнителско изкуство</t>
  </si>
  <si>
    <t>90.20 Изпълнителско изкуство</t>
  </si>
  <si>
    <t>90.3 Спомагателни дейности, свързани с артистичната и творческата дейност и изпълнителското изкуство</t>
  </si>
  <si>
    <t>90.31 Експлоатация на зали и обекти за представления</t>
  </si>
  <si>
    <t>90.39 Други спомагателни дейности, свързани с артистичната и творческата дейност и изпълнителското изкуство</t>
  </si>
  <si>
    <t>91.1 Дейност на библиотеки и архиви</t>
  </si>
  <si>
    <t>91.11 Дейност на библиотеки</t>
  </si>
  <si>
    <t>91.12 Дейност на архиви</t>
  </si>
  <si>
    <t>91.2 Дейности на музеи и дейности, свързани с културно-историческите обекти и паметници</t>
  </si>
  <si>
    <t>91.21 Дейности на музеи</t>
  </si>
  <si>
    <t>91.22 Дейности, свързани с културно-историческите обекти и паметници</t>
  </si>
  <si>
    <t>91.3 Консервация, реставрация и други спомагателни дейности, свързани с културното наследство</t>
  </si>
  <si>
    <t>91.30 Консервация, реставрация и други спомагателни дейности, свързани с културното наследство</t>
  </si>
  <si>
    <t>91.4 Дейност на ботанически и зоологически градини, природни паркове и резервати</t>
  </si>
  <si>
    <t>91.41 Дейност на ботанически и зоологически градини</t>
  </si>
  <si>
    <t>91.42 Дейност на природни паркове и резервати</t>
  </si>
  <si>
    <t>93.19 Дейности в областта на спорта, некласифицирани другаде</t>
  </si>
  <si>
    <t>93.29 Дейности, свързани с развлечения и отдих, некласифицирани другаде</t>
  </si>
  <si>
    <t>T Други дейности</t>
  </si>
  <si>
    <t>95 Ремонт и поддържане на компютърна техника, на лични и домакински вещи и техническо обслужване и ремонт на автомобили и мотоциклети</t>
  </si>
  <si>
    <t>95.1 Ремонт и поддържане на компютърна и телекомуникационна техника</t>
  </si>
  <si>
    <t>95.10 Ремонт и поддържане на компютърна и телекомуникационна техника</t>
  </si>
  <si>
    <t>95.2 Ремонт и поддържане на лични и домакински вещи</t>
  </si>
  <si>
    <t>95.21 Ремонт и поддържане на битова електроника</t>
  </si>
  <si>
    <t>95.22 Ремонт и поддържане на битови електроуреди и друго оборудване за дома и градината</t>
  </si>
  <si>
    <t>95.23 Поправка и поддържане на обувки и кожени изделия</t>
  </si>
  <si>
    <t>95.24 Ремонт и поддържане на мебели и предмети за обзавеждане</t>
  </si>
  <si>
    <t>95.25 Ремонт и поддържане на часовници и бижута</t>
  </si>
  <si>
    <t>95.29 Ремонт и поддържане на лични и домакински вещи, некласифицирани другаде</t>
  </si>
  <si>
    <t>95.3 Техническо обслужване и ремонт на автомобили и мотоциклети</t>
  </si>
  <si>
    <t>95.31 Техническо обслужване и ремонт на автомобили</t>
  </si>
  <si>
    <t>95.32 Техническо обслужване и ремонт на мотоциклети</t>
  </si>
  <si>
    <t>95.4 Посреднически дейности при ремонта и поддържането на компютърна техника, на лични и домакински вещи и при техническото обслужване и ремонта на автомобили и мотоциклети</t>
  </si>
  <si>
    <t>95.40 Посреднически дейности при ремонта и поддържането на компютърна техника, на лични и домакински вещи и при техническото обслужване и ремонта на автомобили и мотоциклети</t>
  </si>
  <si>
    <t>96 Персонални услуги</t>
  </si>
  <si>
    <t>96.1 Пране и химическо чистене</t>
  </si>
  <si>
    <t>96.10 Пране и химическо чистене</t>
  </si>
  <si>
    <t>96.2 Фризьорски и козметични услуги, дейности на дневни спа центрове и подобни дейности</t>
  </si>
  <si>
    <t>96.21 Фризьорски и бръснарски услуги</t>
  </si>
  <si>
    <t>96.22 Козметични услуги</t>
  </si>
  <si>
    <t>96.23 Дейности на дневни спа центрове, сауни, парни бани и други места за поддържане на добро физическо състояние</t>
  </si>
  <si>
    <t>96.3 Организиране на погребения и свързани с тях услуги</t>
  </si>
  <si>
    <t>96.30 Организиране на погребения и свързани с тях услуги</t>
  </si>
  <si>
    <t>96.4 Посреднически дейности при персоналните услуги</t>
  </si>
  <si>
    <t>96.40 Посреднически дейности при персоналните услуги</t>
  </si>
  <si>
    <t>96.9 Други персонални услуги</t>
  </si>
  <si>
    <t>96.91 Предоставяне на домашни персонални услуги</t>
  </si>
  <si>
    <t>96.99 Други персонални услуги, некласифицирани другаде</t>
  </si>
  <si>
    <t>U Дейности на домакинства като работодатели и недиференцирани дейности на домакинства по производство на стоки и услуги за собствено потребление</t>
  </si>
  <si>
    <t>V Дейности на екстериториални организации и служби</t>
  </si>
  <si>
    <t>8. Код по КИД 2025, за който се кандидатства:</t>
  </si>
  <si>
    <r>
      <t xml:space="preserve">Код и наименование на икономическа дейност по </t>
    </r>
    <r>
      <rPr>
        <b/>
        <sz val="12"/>
        <color indexed="8"/>
        <rFont val="Calibri"/>
        <family val="2"/>
        <charset val="204"/>
      </rPr>
      <t>КИД 2025</t>
    </r>
  </si>
  <si>
    <r>
      <t xml:space="preserve">Код и наименование на икономическа дейност по </t>
    </r>
    <r>
      <rPr>
        <b/>
        <sz val="12"/>
        <color indexed="8"/>
        <rFont val="Calibri"/>
        <family val="2"/>
        <charset val="204"/>
      </rPr>
      <t>КИД 2008</t>
    </r>
  </si>
  <si>
    <t xml:space="preserve">Кандидатът посочва кода по КИД-2025 в зависимост от сектора, за който се кандидатства. Към датата на кандидатстване кандидатът декларира съответствието на заявлението за кандидатстване към един или няколко от кодовете на икономически дейности. Възможно е посочването на повече от един код по КИД-2025. </t>
  </si>
  <si>
    <t>мин. 15 %, но не повече от 50%</t>
  </si>
  <si>
    <t>% съотношение на инвестиционнните разходи, свързани с производство на енергия от ВЕИ, спрямо общите инвестиционни разходи  :</t>
  </si>
  <si>
    <t>Специализирани транспортни средства</t>
  </si>
  <si>
    <t>Закупуване на софтуер, пряко свързан с работата на активите по т. 1.1, включени в заявлението за подпомагане</t>
  </si>
  <si>
    <t>Консултантски услуги, свързани с подготовката и управлението на заявлението за подпомагане</t>
  </si>
  <si>
    <t>Разходи за изготвяне на технически и/или работен проект, включително и изготвяне на технологичен проект, свързан с допустимите инвестиционни разходи по заявлението за подпомагане и/или анализ по т. 3.4 и/или проектни решения за чертежи, схеми, изчисления и указания за изпълнението им от инженер конструктор/електроинженер, свързани с допустимите инвестиционни дейности по Раздел 11</t>
  </si>
  <si>
    <t>Разходи за строителен надзор, свързан с допустимите инвестиционни разходи по заявлението за подпомагане</t>
  </si>
  <si>
    <t>Разходите за хонорари на архитекти, инженери и консултанти, хонорари, свързани с консултации относно екологичната и икономическата устойчивост, включително проучвания за техническа осъществимост, за енергийно обследване, оценка на въздействието върху околната среда, свързани с допустимите инвестиционни разходи по заявлението за подпомагане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</si>
</sst>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x14ac:knownFonts="1">
    <font>
      <sz val="11"/>
      <color theme="1"/>
      <name val="Calibri"/>
      <family val="2"/>
      <charset val="204"/>
      <scheme val="minor"/>
    </font>
    <font>
      <sz val="10"/>
      <color indexed="64"/>
      <name val="Arial"/>
      <family val="2"/>
      <charset val="204"/>
    </font>
    <font>
      <sz val="12"/>
      <name val="Calibri"/>
      <family val="2"/>
    </font>
    <font>
      <i/>
      <sz val="12"/>
      <name val="Calibri"/>
      <family val="2"/>
    </font>
    <font>
      <b/>
      <sz val="11"/>
      <color indexed="8"/>
      <name val="Calibri"/>
      <family val="2"/>
      <charset val="204"/>
    </font>
    <font>
      <i/>
      <sz val="12"/>
      <color indexed="8"/>
      <name val="Calibri"/>
      <family val="2"/>
    </font>
    <font>
      <sz val="12"/>
      <name val="Calibri"/>
      <family val="2"/>
      <charset val="204"/>
    </font>
    <font>
      <sz val="10"/>
      <name val="Arial"/>
      <family val="2"/>
      <charset val="204"/>
    </font>
    <font>
      <sz val="9"/>
      <color indexed="81"/>
      <name val="Tahoma"/>
      <family val="2"/>
      <charset val="204"/>
    </font>
    <font>
      <sz val="12"/>
      <color indexed="8"/>
      <name val="Calibri"/>
      <family val="2"/>
      <charset val="204"/>
    </font>
    <font>
      <b/>
      <sz val="12"/>
      <color indexed="8"/>
      <name val="Calibri"/>
      <family val="2"/>
      <charset val="204"/>
    </font>
    <font>
      <b/>
      <i/>
      <sz val="12"/>
      <color indexed="8"/>
      <name val="Calibri"/>
      <family val="2"/>
    </font>
    <font>
      <sz val="8"/>
      <name val="Calibri"/>
      <family val="2"/>
      <charset val="204"/>
    </font>
    <font>
      <b/>
      <sz val="12"/>
      <name val="Calibri"/>
      <family val="2"/>
    </font>
    <font>
      <sz val="10"/>
      <color indexed="8"/>
      <name val="Calibri"/>
      <family val="2"/>
    </font>
    <font>
      <b/>
      <u/>
      <sz val="12"/>
      <color indexed="8"/>
      <name val="Calibri"/>
      <family val="2"/>
      <charset val="204"/>
    </font>
    <font>
      <sz val="10"/>
      <name val="Times New Roman"/>
      <family val="1"/>
      <charset val="204"/>
    </font>
    <font>
      <sz val="7"/>
      <color indexed="8"/>
      <name val="Times New Roman"/>
      <family val="1"/>
      <charset val="204"/>
    </font>
    <font>
      <b/>
      <sz val="11"/>
      <name val="Calibri"/>
      <family val="2"/>
    </font>
    <font>
      <b/>
      <sz val="11"/>
      <color theme="1"/>
      <name val="Calibri"/>
      <family val="2"/>
      <charset val="204"/>
      <scheme val="minor"/>
    </font>
    <font>
      <b/>
      <sz val="12"/>
      <color theme="1"/>
      <name val="Calibri"/>
      <family val="2"/>
      <scheme val="minor"/>
    </font>
    <font>
      <sz val="12"/>
      <color theme="1"/>
      <name val="Calibri"/>
      <family val="2"/>
      <scheme val="minor"/>
    </font>
    <font>
      <sz val="12"/>
      <color rgb="FF337AB7"/>
      <name val="Calibri"/>
      <family val="2"/>
      <scheme val="minor"/>
    </font>
    <font>
      <sz val="12"/>
      <color rgb="FF333333"/>
      <name val="Calibri"/>
      <family val="2"/>
      <scheme val="minor"/>
    </font>
    <font>
      <sz val="12"/>
      <color indexed="64"/>
      <name val="Calibri"/>
      <family val="2"/>
      <scheme val="minor"/>
    </font>
    <font>
      <b/>
      <sz val="16"/>
      <name val="Calibri"/>
      <family val="2"/>
      <charset val="204"/>
      <scheme val="minor"/>
    </font>
    <font>
      <sz val="12"/>
      <color theme="1"/>
      <name val="Calibri"/>
      <family val="2"/>
      <charset val="204"/>
      <scheme val="minor"/>
    </font>
    <font>
      <i/>
      <sz val="12"/>
      <color theme="1"/>
      <name val="Calibri"/>
      <family val="2"/>
      <charset val="204"/>
      <scheme val="minor"/>
    </font>
    <font>
      <sz val="12"/>
      <name val="Calibri"/>
      <family val="2"/>
      <scheme val="minor"/>
    </font>
    <font>
      <b/>
      <i/>
      <sz val="12"/>
      <color rgb="FFFF0000"/>
      <name val="Calibri"/>
      <family val="2"/>
      <scheme val="minor"/>
    </font>
    <font>
      <b/>
      <sz val="12"/>
      <color rgb="FFFF0000"/>
      <name val="Calibri"/>
      <family val="2"/>
      <scheme val="minor"/>
    </font>
    <font>
      <b/>
      <sz val="12"/>
      <color theme="4" tint="-0.249977111117893"/>
      <name val="Calibri"/>
      <family val="2"/>
      <charset val="204"/>
      <scheme val="minor"/>
    </font>
    <font>
      <sz val="12"/>
      <color rgb="FF000000"/>
      <name val="Calibri"/>
      <family val="2"/>
      <charset val="204"/>
      <scheme val="minor"/>
    </font>
    <font>
      <b/>
      <i/>
      <sz val="12"/>
      <color rgb="FFFF0000"/>
      <name val="Calibri"/>
      <family val="2"/>
      <charset val="204"/>
      <scheme val="minor"/>
    </font>
    <font>
      <b/>
      <sz val="12"/>
      <name val="Calibri"/>
      <family val="2"/>
      <charset val="204"/>
      <scheme val="minor"/>
    </font>
    <font>
      <i/>
      <sz val="12"/>
      <color theme="1"/>
      <name val="Calibri"/>
      <family val="2"/>
      <scheme val="minor"/>
    </font>
    <font>
      <b/>
      <sz val="12"/>
      <color theme="1"/>
      <name val="Calibri"/>
      <family val="2"/>
      <charset val="204"/>
      <scheme val="minor"/>
    </font>
    <font>
      <sz val="11"/>
      <name val="Calibri"/>
      <family val="2"/>
      <scheme val="minor"/>
    </font>
    <font>
      <b/>
      <sz val="10"/>
      <color theme="1"/>
      <name val="Calibri"/>
      <family val="2"/>
      <scheme val="minor"/>
    </font>
    <font>
      <sz val="10"/>
      <color theme="1"/>
      <name val="Calibri"/>
      <family val="2"/>
      <scheme val="minor"/>
    </font>
    <font>
      <b/>
      <sz val="10"/>
      <color theme="1"/>
      <name val="Calibri"/>
      <family val="2"/>
      <charset val="204"/>
      <scheme val="minor"/>
    </font>
    <font>
      <sz val="11"/>
      <color rgb="FF000000"/>
      <name val="Calibri"/>
      <family val="2"/>
      <charset val="204"/>
      <scheme val="minor"/>
    </font>
    <font>
      <b/>
      <sz val="14"/>
      <color theme="1"/>
      <name val="Calibri"/>
      <family val="2"/>
      <scheme val="minor"/>
    </font>
    <font>
      <b/>
      <sz val="12"/>
      <name val="Calibri"/>
      <family val="2"/>
      <scheme val="minor"/>
    </font>
    <font>
      <b/>
      <i/>
      <sz val="12"/>
      <name val="Calibri"/>
      <family val="2"/>
      <scheme val="minor"/>
    </font>
    <font>
      <b/>
      <sz val="11"/>
      <name val="Calibri"/>
      <family val="2"/>
      <scheme val="minor"/>
    </font>
    <font>
      <sz val="11"/>
      <color theme="1"/>
      <name val="Calibri"/>
      <family val="2"/>
      <scheme val="minor"/>
    </font>
    <font>
      <b/>
      <sz val="11"/>
      <color theme="1"/>
      <name val="Calibri"/>
      <family val="2"/>
      <scheme val="minor"/>
    </font>
    <font>
      <b/>
      <sz val="11"/>
      <color rgb="FF0070C0"/>
      <name val="Calibri"/>
      <family val="2"/>
      <scheme val="minor"/>
    </font>
    <font>
      <b/>
      <sz val="14"/>
      <color theme="1"/>
      <name val="Calibri"/>
      <family val="2"/>
      <charset val="204"/>
      <scheme val="minor"/>
    </font>
    <font>
      <sz val="12"/>
      <name val="Calibri"/>
      <family val="2"/>
      <charset val="204"/>
      <scheme val="minor"/>
    </font>
    <font>
      <b/>
      <sz val="12"/>
      <color rgb="FF000099"/>
      <name val="Calibri"/>
      <family val="2"/>
      <charset val="204"/>
      <scheme val="minor"/>
    </font>
    <font>
      <b/>
      <sz val="12"/>
      <color theme="9" tint="-0.499984740745262"/>
      <name val="Calibri"/>
      <family val="2"/>
      <scheme val="minor"/>
    </font>
    <font>
      <b/>
      <sz val="12"/>
      <color rgb="FF000000"/>
      <name val="Calibri"/>
      <family val="2"/>
      <scheme val="minor"/>
    </font>
  </fonts>
  <fills count="16">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9" tint="0.59999389629810485"/>
        <bgColor indexed="64"/>
      </patternFill>
    </fill>
  </fills>
  <borders count="5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s>
  <cellStyleXfs count="3">
    <xf numFmtId="0" fontId="0" fillId="0" borderId="0"/>
    <xf numFmtId="0" fontId="1" fillId="0" borderId="0"/>
    <xf numFmtId="0" fontId="7" fillId="0" borderId="0"/>
  </cellStyleXfs>
  <cellXfs count="331">
    <xf numFmtId="0" fontId="0" fillId="0" borderId="0" xfId="0"/>
    <xf numFmtId="0" fontId="0" fillId="0" borderId="0" xfId="0" applyProtection="1"/>
    <xf numFmtId="0" fontId="20" fillId="2" borderId="0"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21" fillId="0" borderId="0" xfId="0" applyFont="1" applyAlignment="1" applyProtection="1">
      <alignment vertical="center"/>
    </xf>
    <xf numFmtId="0" fontId="21" fillId="0" borderId="0" xfId="0" applyFont="1" applyBorder="1" applyAlignment="1" applyProtection="1">
      <alignment vertical="center" wrapText="1"/>
    </xf>
    <xf numFmtId="0" fontId="21" fillId="0" borderId="0" xfId="0" applyFont="1" applyBorder="1" applyAlignment="1" applyProtection="1">
      <alignment vertical="center"/>
    </xf>
    <xf numFmtId="0" fontId="21" fillId="0" borderId="0" xfId="0" applyFont="1" applyAlignment="1" applyProtection="1">
      <alignment horizontal="left" vertical="center"/>
    </xf>
    <xf numFmtId="0" fontId="22" fillId="3" borderId="0" xfId="0" applyFont="1" applyFill="1" applyBorder="1" applyAlignment="1" applyProtection="1">
      <alignment vertical="center" wrapText="1"/>
    </xf>
    <xf numFmtId="0" fontId="23" fillId="3" borderId="0" xfId="0" applyFont="1" applyFill="1" applyBorder="1" applyAlignment="1" applyProtection="1">
      <alignment vertical="center" wrapText="1"/>
    </xf>
    <xf numFmtId="0" fontId="24" fillId="0" borderId="0" xfId="1" applyFont="1" applyAlignment="1" applyProtection="1">
      <alignment vertical="center"/>
    </xf>
    <xf numFmtId="0" fontId="21" fillId="0" borderId="0" xfId="0" applyFont="1" applyBorder="1" applyAlignment="1" applyProtection="1">
      <alignment horizontal="center" vertical="center"/>
    </xf>
    <xf numFmtId="0" fontId="25" fillId="2" borderId="1" xfId="0" applyFont="1" applyFill="1" applyBorder="1" applyAlignment="1" applyProtection="1">
      <alignment vertical="center" wrapText="1"/>
    </xf>
    <xf numFmtId="0" fontId="0" fillId="0" borderId="0" xfId="0" applyAlignment="1">
      <alignment vertical="center"/>
    </xf>
    <xf numFmtId="0" fontId="26" fillId="0" borderId="0" xfId="0" applyFont="1" applyAlignment="1">
      <alignment vertical="center"/>
    </xf>
    <xf numFmtId="0" fontId="27" fillId="0" borderId="0" xfId="0" applyFont="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21" fillId="0" borderId="2" xfId="0" applyFont="1" applyBorder="1" applyAlignment="1">
      <alignment vertical="center" wrapText="1"/>
    </xf>
    <xf numFmtId="0" fontId="21" fillId="0" borderId="2" xfId="0" applyFont="1" applyBorder="1" applyAlignment="1" applyProtection="1">
      <alignment horizontal="center" vertical="center" wrapText="1"/>
      <protection locked="0"/>
    </xf>
    <xf numFmtId="0" fontId="21" fillId="0" borderId="0" xfId="0" applyFont="1" applyAlignment="1" applyProtection="1">
      <alignment horizontal="center" vertical="center"/>
    </xf>
    <xf numFmtId="0" fontId="20" fillId="0" borderId="3" xfId="0" applyFont="1" applyBorder="1" applyAlignment="1">
      <alignment horizontal="center" vertical="center"/>
    </xf>
    <xf numFmtId="0" fontId="21" fillId="4" borderId="2"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5" xfId="0" applyFont="1" applyFill="1" applyBorder="1" applyAlignment="1">
      <alignment vertical="center"/>
    </xf>
    <xf numFmtId="0" fontId="20" fillId="4" borderId="6" xfId="0" applyFont="1" applyFill="1" applyBorder="1" applyAlignment="1">
      <alignment vertical="center"/>
    </xf>
    <xf numFmtId="0" fontId="20" fillId="4" borderId="6" xfId="0" applyFont="1" applyFill="1" applyBorder="1" applyAlignment="1">
      <alignment vertical="center" wrapText="1"/>
    </xf>
    <xf numFmtId="0" fontId="20" fillId="4" borderId="7" xfId="0" applyFont="1" applyFill="1" applyBorder="1" applyAlignment="1">
      <alignment vertical="center" wrapText="1"/>
    </xf>
    <xf numFmtId="0" fontId="21" fillId="0" borderId="4" xfId="0" applyFont="1" applyBorder="1" applyAlignment="1">
      <alignment horizontal="center" vertical="center" wrapText="1"/>
    </xf>
    <xf numFmtId="0" fontId="21" fillId="0" borderId="2" xfId="0" applyFont="1" applyBorder="1" applyAlignment="1" applyProtection="1">
      <alignment horizontal="left" vertical="center" wrapText="1"/>
      <protection locked="0"/>
    </xf>
    <xf numFmtId="4" fontId="21" fillId="0" borderId="2" xfId="0" applyNumberFormat="1" applyFont="1" applyBorder="1" applyAlignment="1" applyProtection="1">
      <alignment horizontal="right" vertical="center" wrapText="1"/>
      <protection locked="0"/>
    </xf>
    <xf numFmtId="4" fontId="21" fillId="4" borderId="2" xfId="0" applyNumberFormat="1" applyFont="1" applyFill="1" applyBorder="1" applyAlignment="1">
      <alignment horizontal="right" vertical="center" wrapText="1"/>
    </xf>
    <xf numFmtId="3" fontId="28" fillId="0" borderId="7" xfId="2" applyNumberFormat="1" applyFont="1" applyBorder="1" applyAlignment="1" applyProtection="1">
      <alignment horizontal="center" vertical="center"/>
      <protection locked="0"/>
    </xf>
    <xf numFmtId="0" fontId="20" fillId="4" borderId="5" xfId="0" applyFont="1" applyFill="1" applyBorder="1" applyAlignment="1">
      <alignment horizontal="left" vertical="center"/>
    </xf>
    <xf numFmtId="4" fontId="20" fillId="4" borderId="6" xfId="0" applyNumberFormat="1" applyFont="1" applyFill="1" applyBorder="1" applyAlignment="1">
      <alignment vertical="center" wrapText="1"/>
    </xf>
    <xf numFmtId="0" fontId="20" fillId="4" borderId="6" xfId="0" applyFont="1" applyFill="1" applyBorder="1" applyAlignment="1">
      <alignment horizontal="center" vertical="center" wrapText="1"/>
    </xf>
    <xf numFmtId="3" fontId="20" fillId="4" borderId="7" xfId="0" applyNumberFormat="1" applyFont="1" applyFill="1" applyBorder="1" applyAlignment="1">
      <alignment horizontal="center" vertical="center" wrapText="1"/>
    </xf>
    <xf numFmtId="0" fontId="21" fillId="0" borderId="2" xfId="0" applyFont="1" applyBorder="1" applyAlignment="1">
      <alignment horizontal="center" vertical="center" wrapText="1"/>
    </xf>
    <xf numFmtId="0" fontId="21" fillId="4" borderId="2" xfId="0" applyFont="1" applyFill="1" applyBorder="1" applyAlignment="1">
      <alignment horizontal="right" vertical="center" wrapText="1"/>
    </xf>
    <xf numFmtId="0" fontId="21" fillId="0" borderId="4" xfId="0" applyFont="1" applyBorder="1" applyAlignment="1" applyProtection="1">
      <alignment horizontal="center" vertical="center" wrapText="1"/>
      <protection locked="0"/>
    </xf>
    <xf numFmtId="0" fontId="21" fillId="4" borderId="7" xfId="0" applyFont="1" applyFill="1" applyBorder="1" applyAlignment="1">
      <alignment vertical="center"/>
    </xf>
    <xf numFmtId="4" fontId="20" fillId="4" borderId="3" xfId="0" applyNumberFormat="1" applyFont="1" applyFill="1" applyBorder="1" applyAlignment="1">
      <alignment horizontal="right" vertical="center" wrapText="1"/>
    </xf>
    <xf numFmtId="0" fontId="21" fillId="4" borderId="8" xfId="0" applyFont="1" applyFill="1" applyBorder="1" applyAlignment="1">
      <alignment horizontal="center" vertical="center" wrapText="1"/>
    </xf>
    <xf numFmtId="4" fontId="20" fillId="4" borderId="3" xfId="0" applyNumberFormat="1" applyFont="1" applyFill="1" applyBorder="1" applyAlignment="1">
      <alignment vertical="center" wrapText="1"/>
    </xf>
    <xf numFmtId="0" fontId="21" fillId="4" borderId="9" xfId="0" applyFont="1" applyFill="1" applyBorder="1" applyAlignment="1">
      <alignment vertical="center"/>
    </xf>
    <xf numFmtId="0" fontId="29" fillId="0" borderId="0" xfId="0" applyFont="1" applyAlignment="1">
      <alignment horizontal="left" vertical="center"/>
    </xf>
    <xf numFmtId="0" fontId="30" fillId="0" borderId="0" xfId="0" applyFont="1" applyAlignment="1">
      <alignment horizontal="center" vertical="center"/>
    </xf>
    <xf numFmtId="2" fontId="21" fillId="0" borderId="0" xfId="0" applyNumberFormat="1" applyFont="1" applyAlignment="1">
      <alignment vertical="center"/>
    </xf>
    <xf numFmtId="4" fontId="21" fillId="0" borderId="0" xfId="0" applyNumberFormat="1" applyFont="1" applyAlignment="1">
      <alignment vertical="center"/>
    </xf>
    <xf numFmtId="0" fontId="21" fillId="5" borderId="0" xfId="0" applyFont="1" applyFill="1" applyAlignment="1">
      <alignment vertical="center"/>
    </xf>
    <xf numFmtId="0" fontId="20"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2" xfId="0" applyFont="1" applyBorder="1" applyAlignment="1">
      <alignment horizontal="center" vertical="center"/>
    </xf>
    <xf numFmtId="0" fontId="20" fillId="0" borderId="2" xfId="0" applyFont="1" applyBorder="1" applyAlignment="1">
      <alignment horizontal="center" vertical="center"/>
    </xf>
    <xf numFmtId="0" fontId="28" fillId="0" borderId="2" xfId="0" applyFont="1" applyBorder="1" applyAlignment="1">
      <alignment horizontal="center" vertical="center"/>
    </xf>
    <xf numFmtId="0" fontId="20" fillId="0" borderId="2" xfId="0" applyFont="1" applyBorder="1" applyAlignment="1">
      <alignment horizontal="center" vertical="center" wrapText="1"/>
    </xf>
    <xf numFmtId="0" fontId="21" fillId="6" borderId="2"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8" borderId="2" xfId="0" applyFont="1" applyFill="1" applyBorder="1" applyAlignment="1">
      <alignment horizontal="center" vertical="center" wrapText="1"/>
    </xf>
    <xf numFmtId="0" fontId="21" fillId="9" borderId="2" xfId="0" applyFont="1" applyFill="1" applyBorder="1" applyAlignment="1">
      <alignment horizontal="center" vertical="center" wrapText="1"/>
    </xf>
    <xf numFmtId="0" fontId="21" fillId="8" borderId="13" xfId="0" applyFont="1" applyFill="1" applyBorder="1" applyAlignment="1">
      <alignment horizontal="center" vertical="center" wrapText="1"/>
    </xf>
    <xf numFmtId="0" fontId="21" fillId="0" borderId="2" xfId="0" applyFont="1" applyBorder="1" applyAlignment="1">
      <alignment vertical="center"/>
    </xf>
    <xf numFmtId="0" fontId="31" fillId="0" borderId="2" xfId="0" applyFont="1" applyBorder="1" applyAlignment="1">
      <alignment horizontal="center" vertical="center"/>
    </xf>
    <xf numFmtId="0" fontId="21" fillId="4" borderId="0" xfId="0" applyFont="1" applyFill="1" applyAlignment="1">
      <alignment horizontal="center" vertical="center"/>
    </xf>
    <xf numFmtId="0" fontId="20" fillId="0" borderId="11" xfId="0" applyFont="1" applyBorder="1" applyAlignment="1">
      <alignment horizontal="center" vertical="center"/>
    </xf>
    <xf numFmtId="0" fontId="21" fillId="0" borderId="0" xfId="0" applyFont="1" applyFill="1" applyAlignment="1">
      <alignment vertical="center"/>
    </xf>
    <xf numFmtId="0" fontId="21" fillId="0" borderId="0" xfId="0" applyFont="1" applyFill="1" applyAlignment="1">
      <alignment horizontal="center" vertical="center"/>
    </xf>
    <xf numFmtId="0" fontId="32" fillId="0" borderId="2" xfId="0" applyFont="1" applyBorder="1" applyAlignment="1">
      <alignment horizontal="left" vertical="center" wrapText="1"/>
    </xf>
    <xf numFmtId="0" fontId="32" fillId="0" borderId="2" xfId="0" applyFont="1" applyBorder="1" applyAlignment="1">
      <alignment wrapText="1"/>
    </xf>
    <xf numFmtId="4" fontId="21" fillId="6" borderId="2" xfId="0" applyNumberFormat="1" applyFont="1" applyFill="1" applyBorder="1" applyAlignment="1">
      <alignment horizontal="right" vertical="center" wrapText="1"/>
    </xf>
    <xf numFmtId="4" fontId="21" fillId="0" borderId="2" xfId="0" applyNumberFormat="1" applyFont="1" applyBorder="1" applyAlignment="1" applyProtection="1">
      <alignment horizontal="center" vertical="center" wrapText="1"/>
      <protection locked="0"/>
    </xf>
    <xf numFmtId="0" fontId="33" fillId="0" borderId="14" xfId="0" applyFont="1" applyBorder="1" applyAlignment="1">
      <alignment horizontal="left" vertical="center" wrapText="1"/>
    </xf>
    <xf numFmtId="0" fontId="20" fillId="4" borderId="3" xfId="0" applyFont="1" applyFill="1" applyBorder="1" applyAlignment="1">
      <alignment horizontal="center" vertical="center" wrapText="1"/>
    </xf>
    <xf numFmtId="4" fontId="26" fillId="4" borderId="3" xfId="0" applyNumberFormat="1" applyFont="1" applyFill="1" applyBorder="1" applyAlignment="1">
      <alignment horizontal="right" vertical="center" wrapText="1"/>
    </xf>
    <xf numFmtId="10" fontId="26" fillId="4" borderId="3" xfId="0" applyNumberFormat="1" applyFont="1" applyFill="1" applyBorder="1" applyAlignment="1" applyProtection="1">
      <alignment horizontal="right" vertical="center" wrapText="1"/>
      <protection locked="0"/>
    </xf>
    <xf numFmtId="0" fontId="28" fillId="0" borderId="0" xfId="0" applyFont="1" applyAlignment="1" applyProtection="1">
      <alignment vertical="center"/>
    </xf>
    <xf numFmtId="0" fontId="28" fillId="0" borderId="2" xfId="0" applyFont="1" applyBorder="1" applyAlignment="1">
      <alignment horizontal="left" vertical="center" wrapText="1"/>
    </xf>
    <xf numFmtId="9" fontId="31" fillId="0" borderId="2" xfId="0" applyNumberFormat="1" applyFont="1" applyBorder="1" applyAlignment="1">
      <alignment horizontal="center" vertical="center"/>
    </xf>
    <xf numFmtId="0" fontId="21" fillId="0" borderId="0" xfId="0" applyFont="1" applyFill="1" applyAlignment="1">
      <alignment horizontal="right" vertical="center"/>
    </xf>
    <xf numFmtId="10" fontId="21" fillId="0" borderId="2" xfId="0" applyNumberFormat="1" applyFont="1" applyBorder="1" applyAlignment="1">
      <alignment horizontal="center" vertical="center"/>
    </xf>
    <xf numFmtId="0" fontId="34" fillId="0" borderId="0" xfId="0" applyFont="1" applyFill="1" applyBorder="1" applyAlignment="1">
      <alignment horizontal="center" vertical="center" wrapText="1"/>
    </xf>
    <xf numFmtId="0" fontId="21" fillId="0" borderId="15" xfId="0" applyFont="1" applyBorder="1" applyAlignment="1" applyProtection="1">
      <alignment horizontal="center" vertical="center"/>
    </xf>
    <xf numFmtId="0" fontId="21" fillId="0" borderId="2" xfId="0" applyFont="1" applyBorder="1" applyAlignment="1" applyProtection="1">
      <alignment horizontal="center" vertical="center" wrapText="1"/>
      <protection locked="0"/>
    </xf>
    <xf numFmtId="0" fontId="35" fillId="0" borderId="14" xfId="0" applyFont="1" applyBorder="1" applyAlignment="1">
      <alignment horizontal="center" vertical="center" wrapText="1"/>
    </xf>
    <xf numFmtId="0" fontId="21" fillId="0" borderId="6" xfId="0" applyFont="1" applyBorder="1" applyAlignment="1" applyProtection="1">
      <alignment horizontal="center" vertical="center" wrapText="1"/>
    </xf>
    <xf numFmtId="0" fontId="21" fillId="10" borderId="6" xfId="0" applyFont="1" applyFill="1" applyBorder="1" applyAlignment="1" applyProtection="1">
      <alignment horizontal="left" vertical="center" wrapText="1"/>
    </xf>
    <xf numFmtId="0" fontId="0" fillId="0" borderId="0" xfId="0" applyBorder="1" applyAlignment="1">
      <alignment vertical="center"/>
    </xf>
    <xf numFmtId="0" fontId="21" fillId="0" borderId="0" xfId="0" applyFont="1" applyBorder="1" applyAlignment="1" applyProtection="1">
      <alignment horizontal="left" vertical="center" wrapText="1"/>
    </xf>
    <xf numFmtId="0" fontId="28" fillId="0" borderId="0" xfId="0" applyFont="1" applyFill="1" applyBorder="1" applyAlignment="1" applyProtection="1">
      <alignment vertical="center" wrapText="1"/>
    </xf>
    <xf numFmtId="0" fontId="34" fillId="0" borderId="16"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21" fillId="0" borderId="16" xfId="0" applyFont="1" applyBorder="1" applyAlignment="1" applyProtection="1">
      <alignment horizontal="center" vertical="center"/>
    </xf>
    <xf numFmtId="0" fontId="21" fillId="0" borderId="17" xfId="0" applyFont="1" applyBorder="1" applyAlignment="1" applyProtection="1">
      <alignment horizontal="center" vertical="center"/>
    </xf>
    <xf numFmtId="0" fontId="21" fillId="0" borderId="18" xfId="0" applyFont="1" applyBorder="1" applyAlignment="1" applyProtection="1">
      <alignment horizontal="center" vertical="center"/>
    </xf>
    <xf numFmtId="0" fontId="21" fillId="0" borderId="19" xfId="0" applyFont="1" applyBorder="1" applyAlignment="1" applyProtection="1">
      <alignment horizontal="center" vertical="center"/>
    </xf>
    <xf numFmtId="10" fontId="36" fillId="11" borderId="3" xfId="0" applyNumberFormat="1" applyFont="1" applyFill="1" applyBorder="1" applyAlignment="1">
      <alignment horizontal="center" vertical="center" wrapText="1"/>
    </xf>
    <xf numFmtId="4" fontId="21" fillId="4" borderId="5" xfId="0" applyNumberFormat="1" applyFont="1" applyFill="1" applyBorder="1" applyAlignment="1">
      <alignment horizontal="right" vertical="center" wrapText="1"/>
    </xf>
    <xf numFmtId="0" fontId="21" fillId="4" borderId="20" xfId="0" applyFont="1" applyFill="1" applyBorder="1" applyAlignment="1">
      <alignment horizontal="right" vertical="center" wrapText="1"/>
    </xf>
    <xf numFmtId="0" fontId="20" fillId="4" borderId="21" xfId="0" applyFont="1" applyFill="1" applyBorder="1" applyAlignment="1">
      <alignment horizontal="center" vertical="center" wrapText="1"/>
    </xf>
    <xf numFmtId="0" fontId="20" fillId="4" borderId="22" xfId="0" applyFont="1" applyFill="1" applyBorder="1" applyAlignment="1">
      <alignment horizontal="left" vertical="center" wrapText="1"/>
    </xf>
    <xf numFmtId="0" fontId="21" fillId="0" borderId="23" xfId="0" applyFont="1" applyBorder="1" applyAlignment="1" applyProtection="1">
      <alignment horizontal="center" vertical="center" wrapText="1"/>
      <protection locked="0"/>
    </xf>
    <xf numFmtId="0" fontId="20" fillId="4" borderId="24" xfId="0" applyFont="1" applyFill="1" applyBorder="1" applyAlignment="1">
      <alignment vertical="center" wrapText="1"/>
    </xf>
    <xf numFmtId="0" fontId="21" fillId="4" borderId="23" xfId="0" applyFont="1" applyFill="1" applyBorder="1" applyAlignment="1">
      <alignment horizontal="center" vertical="center" wrapText="1"/>
    </xf>
    <xf numFmtId="4" fontId="21" fillId="0" borderId="23" xfId="0" applyNumberFormat="1" applyFont="1" applyBorder="1" applyAlignment="1" applyProtection="1">
      <alignment horizontal="center" vertical="center" wrapText="1"/>
      <protection locked="0"/>
    </xf>
    <xf numFmtId="4" fontId="21" fillId="4" borderId="23" xfId="0" applyNumberFormat="1" applyFont="1" applyFill="1" applyBorder="1" applyAlignment="1">
      <alignment horizontal="right" vertical="center" wrapText="1"/>
    </xf>
    <xf numFmtId="4" fontId="21" fillId="4" borderId="23" xfId="0" applyNumberFormat="1" applyFont="1" applyFill="1" applyBorder="1" applyAlignment="1">
      <alignment horizontal="center" vertical="center" wrapText="1"/>
    </xf>
    <xf numFmtId="0" fontId="20" fillId="4" borderId="25" xfId="0" applyFont="1" applyFill="1" applyBorder="1" applyAlignment="1">
      <alignment horizontal="center" vertical="center" wrapText="1"/>
    </xf>
    <xf numFmtId="4" fontId="20" fillId="4" borderId="26" xfId="0" applyNumberFormat="1" applyFont="1" applyFill="1" applyBorder="1" applyAlignment="1">
      <alignment vertical="center" wrapText="1"/>
    </xf>
    <xf numFmtId="0" fontId="20" fillId="4" borderId="26" xfId="0" applyFont="1" applyFill="1" applyBorder="1" applyAlignment="1">
      <alignment vertical="center" wrapText="1"/>
    </xf>
    <xf numFmtId="0" fontId="21" fillId="4" borderId="27" xfId="0" applyFont="1" applyFill="1" applyBorder="1" applyAlignment="1">
      <alignment horizontal="right" vertical="center" wrapText="1"/>
    </xf>
    <xf numFmtId="49" fontId="0" fillId="0" borderId="0" xfId="0" applyNumberFormat="1" applyAlignment="1">
      <alignment vertical="top"/>
    </xf>
    <xf numFmtId="0" fontId="21" fillId="12" borderId="2" xfId="0" applyFont="1" applyFill="1" applyBorder="1" applyAlignment="1">
      <alignment vertical="center" wrapText="1"/>
    </xf>
    <xf numFmtId="0" fontId="20" fillId="4" borderId="28" xfId="0" applyFont="1" applyFill="1" applyBorder="1" applyAlignment="1">
      <alignment horizontal="left" vertical="center" wrapText="1"/>
    </xf>
    <xf numFmtId="0" fontId="28" fillId="0" borderId="0" xfId="0" applyFont="1" applyAlignment="1" applyProtection="1">
      <alignment horizontal="justify" vertical="center"/>
    </xf>
    <xf numFmtId="0" fontId="37" fillId="0" borderId="0" xfId="0" applyFont="1" applyFill="1" applyBorder="1" applyAlignment="1" applyProtection="1">
      <alignment horizontal="justify" vertical="center" wrapText="1"/>
    </xf>
    <xf numFmtId="4" fontId="20" fillId="4" borderId="29" xfId="0" applyNumberFormat="1" applyFont="1" applyFill="1" applyBorder="1" applyAlignment="1">
      <alignment vertical="center" wrapText="1"/>
    </xf>
    <xf numFmtId="0" fontId="20" fillId="6" borderId="6" xfId="0" applyFont="1" applyFill="1" applyBorder="1" applyAlignment="1">
      <alignment vertical="center" wrapText="1"/>
    </xf>
    <xf numFmtId="0" fontId="27" fillId="0" borderId="0" xfId="0" applyFont="1" applyAlignment="1">
      <alignment horizontal="center" vertical="center"/>
    </xf>
    <xf numFmtId="0" fontId="36" fillId="6" borderId="30" xfId="0" applyFont="1" applyFill="1" applyBorder="1" applyAlignment="1">
      <alignment horizontal="center" vertical="center" wrapText="1"/>
    </xf>
    <xf numFmtId="0" fontId="36" fillId="4" borderId="31"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6" fillId="6" borderId="2" xfId="0" applyFont="1" applyFill="1" applyBorder="1" applyAlignment="1">
      <alignment horizontal="center" vertical="center" wrapText="1"/>
    </xf>
    <xf numFmtId="0" fontId="26" fillId="4" borderId="2" xfId="0" applyFont="1" applyFill="1" applyBorder="1" applyAlignment="1">
      <alignment horizontal="center" vertical="center"/>
    </xf>
    <xf numFmtId="0" fontId="26" fillId="4" borderId="7" xfId="0" applyFont="1" applyFill="1" applyBorder="1" applyAlignment="1">
      <alignment horizontal="center" vertical="center"/>
    </xf>
    <xf numFmtId="0" fontId="26" fillId="0" borderId="0" xfId="0" applyFont="1" applyAlignment="1">
      <alignment horizontal="center" vertical="center"/>
    </xf>
    <xf numFmtId="0" fontId="25" fillId="2" borderId="32" xfId="0" applyFont="1" applyFill="1" applyBorder="1" applyAlignment="1" applyProtection="1">
      <alignment vertical="center" wrapText="1"/>
    </xf>
    <xf numFmtId="0" fontId="38" fillId="4" borderId="2" xfId="0" applyFont="1" applyFill="1" applyBorder="1" applyAlignment="1" applyProtection="1">
      <alignment horizontal="center" vertical="center" wrapText="1"/>
    </xf>
    <xf numFmtId="0" fontId="39" fillId="0" borderId="0" xfId="0" applyFont="1" applyAlignment="1" applyProtection="1">
      <alignment vertical="center"/>
    </xf>
    <xf numFmtId="49" fontId="39" fillId="4" borderId="2" xfId="0" applyNumberFormat="1"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left" vertical="center"/>
    </xf>
    <xf numFmtId="0" fontId="28" fillId="0" borderId="0" xfId="0" applyFont="1" applyFill="1" applyAlignment="1" applyProtection="1">
      <alignment horizontal="justify" vertical="center"/>
    </xf>
    <xf numFmtId="0" fontId="28" fillId="0" borderId="0" xfId="0" applyFont="1" applyFill="1" applyAlignment="1" applyProtection="1">
      <alignment vertical="center"/>
    </xf>
    <xf numFmtId="0" fontId="40" fillId="4" borderId="2" xfId="0" applyFont="1" applyFill="1" applyBorder="1" applyAlignment="1" applyProtection="1">
      <alignment horizontal="center" vertical="center" wrapText="1"/>
    </xf>
    <xf numFmtId="0" fontId="40" fillId="0" borderId="0" xfId="0" applyFont="1" applyAlignment="1" applyProtection="1">
      <alignment vertical="center"/>
    </xf>
    <xf numFmtId="0" fontId="41" fillId="0" borderId="0" xfId="0" applyFont="1" applyBorder="1" applyAlignment="1">
      <alignment vertical="center"/>
    </xf>
    <xf numFmtId="0" fontId="0" fillId="0" borderId="0" xfId="0" applyBorder="1" applyAlignment="1" applyProtection="1"/>
    <xf numFmtId="0" fontId="21" fillId="0" borderId="0" xfId="0" applyFont="1" applyFill="1" applyBorder="1" applyAlignment="1" applyProtection="1">
      <alignment horizontal="left" vertical="center" wrapText="1"/>
    </xf>
    <xf numFmtId="0" fontId="21" fillId="4" borderId="2" xfId="0" applyFont="1" applyFill="1" applyBorder="1" applyAlignment="1" applyProtection="1">
      <alignment horizontal="center" vertical="center" wrapText="1"/>
      <protection locked="0"/>
    </xf>
    <xf numFmtId="0" fontId="42" fillId="0" borderId="0" xfId="0" applyFont="1" applyAlignment="1">
      <alignment vertical="center"/>
    </xf>
    <xf numFmtId="0" fontId="0" fillId="0" borderId="2" xfId="0" applyFont="1" applyBorder="1" applyAlignment="1">
      <alignment vertical="center" wrapText="1"/>
    </xf>
    <xf numFmtId="0" fontId="0" fillId="0" borderId="33" xfId="0" applyFont="1" applyBorder="1" applyAlignment="1">
      <alignment vertical="center" wrapText="1"/>
    </xf>
    <xf numFmtId="10" fontId="31" fillId="0" borderId="2" xfId="0" applyNumberFormat="1" applyFont="1" applyBorder="1" applyAlignment="1">
      <alignment horizontal="center" vertical="center"/>
    </xf>
    <xf numFmtId="0" fontId="21" fillId="0" borderId="34" xfId="0" applyFont="1" applyBorder="1" applyAlignment="1" applyProtection="1">
      <alignment horizontal="center" vertical="center" wrapText="1"/>
      <protection locked="0"/>
    </xf>
    <xf numFmtId="0" fontId="21" fillId="0" borderId="33" xfId="0" applyFont="1" applyBorder="1" applyAlignment="1" applyProtection="1">
      <alignment horizontal="center" vertical="center" wrapText="1"/>
      <protection locked="0"/>
    </xf>
    <xf numFmtId="0" fontId="21" fillId="4" borderId="33" xfId="0" applyFont="1" applyFill="1" applyBorder="1" applyAlignment="1">
      <alignment horizontal="right" vertical="center" wrapText="1"/>
    </xf>
    <xf numFmtId="0" fontId="21" fillId="4" borderId="33" xfId="0" applyFont="1" applyFill="1" applyBorder="1" applyAlignment="1">
      <alignment horizontal="center" vertical="center" wrapText="1"/>
    </xf>
    <xf numFmtId="4" fontId="21" fillId="0" borderId="33" xfId="0" applyNumberFormat="1" applyFont="1" applyBorder="1" applyAlignment="1" applyProtection="1">
      <alignment horizontal="right" vertical="center" wrapText="1"/>
      <protection locked="0"/>
    </xf>
    <xf numFmtId="4" fontId="21" fillId="4" borderId="33" xfId="0" applyNumberFormat="1" applyFont="1" applyFill="1" applyBorder="1" applyAlignment="1">
      <alignment horizontal="right" vertical="center" wrapText="1"/>
    </xf>
    <xf numFmtId="4" fontId="26" fillId="4" borderId="35" xfId="0" applyNumberFormat="1" applyFont="1" applyFill="1" applyBorder="1" applyAlignment="1">
      <alignment horizontal="right" vertical="center" wrapText="1"/>
    </xf>
    <xf numFmtId="4" fontId="26" fillId="4" borderId="10" xfId="0" applyNumberFormat="1" applyFont="1" applyFill="1" applyBorder="1" applyAlignment="1">
      <alignment horizontal="right" vertical="center" wrapText="1"/>
    </xf>
    <xf numFmtId="0" fontId="20" fillId="4" borderId="36" xfId="0" applyFont="1" applyFill="1" applyBorder="1" applyAlignment="1">
      <alignment horizontal="center" vertical="center" wrapText="1"/>
    </xf>
    <xf numFmtId="4" fontId="20" fillId="4" borderId="37" xfId="0" applyNumberFormat="1" applyFont="1" applyFill="1" applyBorder="1" applyAlignment="1">
      <alignment horizontal="right" vertical="center" wrapText="1"/>
    </xf>
    <xf numFmtId="4" fontId="20" fillId="4" borderId="12" xfId="0" applyNumberFormat="1" applyFont="1" applyFill="1" applyBorder="1" applyAlignment="1">
      <alignment horizontal="right" vertical="center" wrapText="1"/>
    </xf>
    <xf numFmtId="4" fontId="21" fillId="0" borderId="2" xfId="0" applyNumberFormat="1" applyFont="1" applyFill="1" applyBorder="1" applyAlignment="1">
      <alignment horizontal="right" vertical="center" wrapText="1"/>
    </xf>
    <xf numFmtId="4" fontId="21" fillId="0" borderId="33" xfId="0" applyNumberFormat="1" applyFont="1" applyFill="1" applyBorder="1" applyAlignment="1">
      <alignment horizontal="right" vertical="center" wrapText="1"/>
    </xf>
    <xf numFmtId="4" fontId="21" fillId="0" borderId="23" xfId="0" applyNumberFormat="1" applyFont="1" applyFill="1" applyBorder="1" applyAlignment="1">
      <alignment horizontal="right" vertical="center" wrapText="1"/>
    </xf>
    <xf numFmtId="0" fontId="21" fillId="6" borderId="2" xfId="0" applyFont="1" applyFill="1" applyBorder="1" applyAlignment="1" applyProtection="1">
      <alignment horizontal="center" vertical="center" wrapText="1"/>
      <protection locked="0"/>
    </xf>
    <xf numFmtId="0" fontId="27" fillId="0" borderId="0" xfId="0" applyFont="1" applyFill="1" applyAlignment="1">
      <alignment horizontal="center" vertical="center"/>
    </xf>
    <xf numFmtId="0" fontId="26" fillId="0" borderId="0" xfId="0" applyFont="1" applyFill="1" applyAlignment="1">
      <alignment horizontal="center" vertical="center"/>
    </xf>
    <xf numFmtId="0" fontId="43" fillId="0" borderId="0" xfId="0" applyFont="1" applyFill="1" applyAlignment="1">
      <alignment horizontal="left" vertical="center"/>
    </xf>
    <xf numFmtId="0" fontId="28" fillId="0" borderId="0" xfId="0" applyFont="1" applyAlignment="1">
      <alignment horizontal="right" vertical="center"/>
    </xf>
    <xf numFmtId="0" fontId="28" fillId="0" borderId="0" xfId="0" applyFont="1" applyAlignment="1">
      <alignment vertical="center"/>
    </xf>
    <xf numFmtId="0" fontId="44" fillId="0" borderId="0" xfId="0" applyFont="1" applyAlignment="1">
      <alignment horizontal="left" vertical="center"/>
    </xf>
    <xf numFmtId="0" fontId="37" fillId="0" borderId="0" xfId="0" applyFont="1" applyAlignment="1" applyProtection="1">
      <alignment vertical="center"/>
    </xf>
    <xf numFmtId="0" fontId="37" fillId="10" borderId="2" xfId="0" applyFont="1" applyFill="1" applyBorder="1" applyAlignment="1">
      <alignment horizontal="justify" vertical="center" wrapText="1"/>
    </xf>
    <xf numFmtId="0" fontId="45" fillId="10" borderId="0" xfId="0" applyFont="1" applyFill="1" applyAlignment="1" applyProtection="1">
      <alignment vertical="center"/>
    </xf>
    <xf numFmtId="0" fontId="45" fillId="0" borderId="0" xfId="0" applyFont="1" applyAlignment="1" applyProtection="1">
      <alignment vertical="center"/>
    </xf>
    <xf numFmtId="0" fontId="37" fillId="0" borderId="2" xfId="0" applyFont="1" applyFill="1" applyBorder="1" applyAlignment="1">
      <alignment horizontal="justify" vertical="center" wrapText="1"/>
    </xf>
    <xf numFmtId="0" fontId="37" fillId="0" borderId="2" xfId="0" applyFont="1" applyBorder="1" applyAlignment="1">
      <alignment horizontal="justify" vertical="center" wrapText="1"/>
    </xf>
    <xf numFmtId="0" fontId="21" fillId="13" borderId="35" xfId="0" applyFont="1" applyFill="1" applyBorder="1" applyAlignment="1">
      <alignment horizontal="center" vertical="center" wrapText="1"/>
    </xf>
    <xf numFmtId="0" fontId="39" fillId="0" borderId="2" xfId="0" applyFont="1" applyFill="1" applyBorder="1" applyAlignment="1">
      <alignment vertical="center" wrapText="1"/>
    </xf>
    <xf numFmtId="0" fontId="46" fillId="0" borderId="0" xfId="0" applyFont="1" applyAlignment="1">
      <alignment vertical="top"/>
    </xf>
    <xf numFmtId="0" fontId="46"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28" fillId="0" borderId="2" xfId="0" applyFont="1" applyBorder="1" applyAlignment="1" applyProtection="1">
      <alignment horizontal="left" vertical="center"/>
      <protection locked="0"/>
    </xf>
    <xf numFmtId="0" fontId="21" fillId="4" borderId="2" xfId="0" applyFont="1" applyFill="1" applyBorder="1" applyAlignment="1" applyProtection="1">
      <alignment horizontal="center" vertical="center" wrapText="1"/>
    </xf>
    <xf numFmtId="0" fontId="21" fillId="0" borderId="5" xfId="0" applyFont="1" applyFill="1" applyBorder="1" applyAlignment="1" applyProtection="1">
      <alignment horizontal="left" vertical="center" wrapText="1"/>
      <protection locked="0"/>
    </xf>
    <xf numFmtId="0" fontId="21" fillId="0" borderId="6" xfId="0" applyFont="1" applyFill="1" applyBorder="1" applyAlignment="1" applyProtection="1">
      <alignment horizontal="left" vertical="center" wrapText="1"/>
      <protection locked="0"/>
    </xf>
    <xf numFmtId="0" fontId="21" fillId="0" borderId="20" xfId="0" applyFont="1" applyFill="1" applyBorder="1" applyAlignment="1" applyProtection="1">
      <alignment horizontal="left" vertical="center" wrapText="1"/>
      <protection locked="0"/>
    </xf>
    <xf numFmtId="0" fontId="21" fillId="0" borderId="5" xfId="0" applyFont="1" applyFill="1" applyBorder="1" applyAlignment="1" applyProtection="1">
      <alignment horizontal="center" vertical="center" wrapText="1"/>
      <protection locked="0"/>
    </xf>
    <xf numFmtId="0" fontId="21" fillId="0" borderId="6" xfId="0" applyFont="1" applyFill="1" applyBorder="1" applyAlignment="1" applyProtection="1">
      <alignment horizontal="center" vertical="center" wrapText="1"/>
      <protection locked="0"/>
    </xf>
    <xf numFmtId="0" fontId="21" fillId="0" borderId="20" xfId="0" applyFont="1" applyFill="1" applyBorder="1" applyAlignment="1" applyProtection="1">
      <alignment horizontal="center" vertical="center" wrapText="1"/>
      <protection locked="0"/>
    </xf>
    <xf numFmtId="0" fontId="20" fillId="14" borderId="2" xfId="0" applyFont="1" applyFill="1" applyBorder="1" applyAlignment="1" applyProtection="1">
      <alignment horizontal="left" vertical="center" wrapText="1"/>
    </xf>
    <xf numFmtId="0" fontId="49" fillId="4" borderId="18" xfId="0" applyFont="1" applyFill="1" applyBorder="1" applyAlignment="1" applyProtection="1">
      <alignment horizontal="center" vertical="center" wrapText="1"/>
    </xf>
    <xf numFmtId="0" fontId="49" fillId="4" borderId="15" xfId="0" applyFont="1" applyFill="1" applyBorder="1" applyAlignment="1" applyProtection="1">
      <alignment horizontal="center" vertical="center" wrapText="1"/>
    </xf>
    <xf numFmtId="0" fontId="49" fillId="4" borderId="19" xfId="0" applyFont="1" applyFill="1" applyBorder="1" applyAlignment="1" applyProtection="1">
      <alignment horizontal="center" vertical="center" wrapText="1"/>
    </xf>
    <xf numFmtId="0" fontId="34" fillId="0" borderId="16"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25" fillId="2" borderId="38" xfId="0" applyFont="1" applyFill="1" applyBorder="1" applyAlignment="1" applyProtection="1">
      <alignment horizontal="right" vertical="center" wrapText="1"/>
    </xf>
    <xf numFmtId="0" fontId="25" fillId="2" borderId="1" xfId="0" applyFont="1" applyFill="1" applyBorder="1" applyAlignment="1" applyProtection="1">
      <alignment horizontal="right" vertical="center" wrapText="1"/>
    </xf>
    <xf numFmtId="0" fontId="21" fillId="0" borderId="6" xfId="0"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20" fillId="4" borderId="38" xfId="0" applyFont="1" applyFill="1" applyBorder="1" applyAlignment="1" applyProtection="1">
      <alignment horizontal="left" vertical="center" wrapText="1"/>
    </xf>
    <xf numFmtId="0" fontId="20" fillId="4" borderId="1" xfId="0" applyFont="1" applyFill="1" applyBorder="1" applyAlignment="1" applyProtection="1">
      <alignment horizontal="left" vertical="center" wrapText="1"/>
    </xf>
    <xf numFmtId="0" fontId="20" fillId="4" borderId="32" xfId="0" applyFont="1" applyFill="1" applyBorder="1" applyAlignment="1" applyProtection="1">
      <alignment horizontal="left" vertical="center" wrapText="1"/>
    </xf>
    <xf numFmtId="0" fontId="20" fillId="4" borderId="16" xfId="0" applyFont="1" applyFill="1" applyBorder="1" applyAlignment="1" applyProtection="1">
      <alignment horizontal="left" vertical="center" wrapText="1"/>
    </xf>
    <xf numFmtId="0" fontId="20" fillId="4" borderId="0" xfId="0" applyFont="1" applyFill="1" applyBorder="1" applyAlignment="1" applyProtection="1">
      <alignment horizontal="left" vertical="center" wrapText="1"/>
    </xf>
    <xf numFmtId="0" fontId="20" fillId="4" borderId="17" xfId="0" applyFont="1" applyFill="1" applyBorder="1" applyAlignment="1" applyProtection="1">
      <alignment horizontal="left" vertical="center" wrapText="1"/>
    </xf>
    <xf numFmtId="0" fontId="20" fillId="4" borderId="5" xfId="0" applyFont="1" applyFill="1" applyBorder="1" applyAlignment="1" applyProtection="1">
      <alignment horizontal="left" vertical="center" wrapText="1"/>
    </xf>
    <xf numFmtId="0" fontId="20" fillId="4" borderId="6" xfId="0" applyFont="1" applyFill="1" applyBorder="1" applyAlignment="1" applyProtection="1">
      <alignment horizontal="left" vertical="center" wrapText="1"/>
    </xf>
    <xf numFmtId="0" fontId="20" fillId="4" borderId="20" xfId="0" applyFont="1" applyFill="1" applyBorder="1" applyAlignment="1" applyProtection="1">
      <alignment horizontal="left" vertical="center" wrapText="1"/>
    </xf>
    <xf numFmtId="0" fontId="21" fillId="0" borderId="5" xfId="0" applyFont="1" applyBorder="1" applyAlignment="1" applyProtection="1">
      <alignment horizontal="center" vertical="center"/>
    </xf>
    <xf numFmtId="0" fontId="21" fillId="0" borderId="6" xfId="0" applyFont="1" applyBorder="1" applyAlignment="1" applyProtection="1">
      <alignment horizontal="center" vertical="center"/>
    </xf>
    <xf numFmtId="0" fontId="21" fillId="0" borderId="20" xfId="0" applyFont="1" applyBorder="1" applyAlignment="1" applyProtection="1">
      <alignment horizontal="center" vertical="center"/>
    </xf>
    <xf numFmtId="0" fontId="19" fillId="0" borderId="5" xfId="0" applyFont="1" applyBorder="1" applyAlignment="1">
      <alignment horizontal="right" vertical="center" wrapText="1"/>
    </xf>
    <xf numFmtId="0" fontId="19" fillId="0" borderId="6" xfId="0" applyFont="1" applyBorder="1" applyAlignment="1">
      <alignment horizontal="right" vertical="center" wrapText="1"/>
    </xf>
    <xf numFmtId="0" fontId="19" fillId="0" borderId="20" xfId="0" applyFont="1" applyBorder="1" applyAlignment="1">
      <alignment horizontal="right" vertical="center" wrapText="1"/>
    </xf>
    <xf numFmtId="0" fontId="21" fillId="0" borderId="0" xfId="0" applyFont="1" applyBorder="1" applyAlignment="1" applyProtection="1">
      <alignment horizontal="left" vertical="center" wrapText="1"/>
    </xf>
    <xf numFmtId="0" fontId="42" fillId="6" borderId="2"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wrapText="1"/>
    </xf>
    <xf numFmtId="0" fontId="20" fillId="2" borderId="38" xfId="0" applyFont="1" applyFill="1" applyBorder="1" applyAlignment="1" applyProtection="1">
      <alignment horizontal="left" vertical="center" wrapText="1"/>
    </xf>
    <xf numFmtId="0" fontId="20" fillId="2" borderId="1" xfId="0" applyFont="1" applyFill="1" applyBorder="1" applyAlignment="1" applyProtection="1">
      <alignment horizontal="left" vertical="center" wrapText="1"/>
    </xf>
    <xf numFmtId="0" fontId="20" fillId="2" borderId="32" xfId="0" applyFont="1" applyFill="1" applyBorder="1" applyAlignment="1" applyProtection="1">
      <alignment horizontal="left" vertical="center" wrapText="1"/>
    </xf>
    <xf numFmtId="0" fontId="20" fillId="2" borderId="16" xfId="0" applyFont="1" applyFill="1" applyBorder="1" applyAlignment="1" applyProtection="1">
      <alignment horizontal="left" vertical="center" wrapText="1"/>
    </xf>
    <xf numFmtId="0" fontId="20" fillId="2" borderId="0" xfId="0" applyFont="1" applyFill="1" applyBorder="1" applyAlignment="1" applyProtection="1">
      <alignment horizontal="left" vertical="center" wrapText="1"/>
    </xf>
    <xf numFmtId="0" fontId="20" fillId="2" borderId="17" xfId="0" applyFont="1" applyFill="1" applyBorder="1" applyAlignment="1" applyProtection="1">
      <alignment horizontal="left" vertical="center" wrapText="1"/>
    </xf>
    <xf numFmtId="0" fontId="21" fillId="0" borderId="2" xfId="0" applyFont="1" applyBorder="1" applyAlignment="1" applyProtection="1">
      <alignment horizontal="center" vertical="center"/>
      <protection locked="0"/>
    </xf>
    <xf numFmtId="0" fontId="28" fillId="4" borderId="2" xfId="0" applyFont="1" applyFill="1" applyBorder="1" applyAlignment="1" applyProtection="1">
      <alignment horizontal="center" vertical="center" wrapText="1"/>
    </xf>
    <xf numFmtId="0" fontId="50" fillId="0" borderId="0" xfId="0" applyFont="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40" xfId="0" applyFont="1" applyFill="1" applyBorder="1" applyAlignment="1" applyProtection="1">
      <alignment horizontal="left" vertical="center" wrapText="1"/>
    </xf>
    <xf numFmtId="0" fontId="20" fillId="2" borderId="41" xfId="0" applyFont="1" applyFill="1" applyBorder="1" applyAlignment="1" applyProtection="1">
      <alignment horizontal="left" vertical="center" wrapText="1"/>
    </xf>
    <xf numFmtId="0" fontId="28" fillId="0" borderId="5" xfId="0" applyFont="1" applyFill="1" applyBorder="1" applyAlignment="1" applyProtection="1">
      <alignment horizontal="center" vertical="center"/>
    </xf>
    <xf numFmtId="0" fontId="28" fillId="0" borderId="6" xfId="0" applyFont="1" applyFill="1" applyBorder="1" applyAlignment="1" applyProtection="1">
      <alignment horizontal="center" vertical="center"/>
    </xf>
    <xf numFmtId="0" fontId="28" fillId="0" borderId="20" xfId="0" applyFont="1" applyFill="1" applyBorder="1" applyAlignment="1" applyProtection="1">
      <alignment horizontal="center" vertical="center"/>
    </xf>
    <xf numFmtId="0" fontId="28" fillId="4" borderId="5" xfId="0" applyFont="1" applyFill="1" applyBorder="1" applyAlignment="1" applyProtection="1">
      <alignment horizontal="left" vertical="center"/>
    </xf>
    <xf numFmtId="0" fontId="28" fillId="4" borderId="6" xfId="0" applyFont="1" applyFill="1" applyBorder="1" applyAlignment="1" applyProtection="1">
      <alignment horizontal="left" vertical="center"/>
    </xf>
    <xf numFmtId="0" fontId="28" fillId="4" borderId="20" xfId="0" applyFont="1" applyFill="1" applyBorder="1" applyAlignment="1" applyProtection="1">
      <alignment horizontal="left" vertical="center"/>
    </xf>
    <xf numFmtId="0" fontId="28" fillId="4" borderId="38" xfId="0" applyFont="1" applyFill="1" applyBorder="1" applyAlignment="1" applyProtection="1">
      <alignment horizontal="left" vertical="center" wrapText="1"/>
    </xf>
    <xf numFmtId="0" fontId="28" fillId="4" borderId="1" xfId="0" applyFont="1" applyFill="1" applyBorder="1" applyAlignment="1" applyProtection="1">
      <alignment horizontal="left" vertical="center" wrapText="1"/>
    </xf>
    <xf numFmtId="0" fontId="28" fillId="4" borderId="32" xfId="0" applyFont="1" applyFill="1" applyBorder="1" applyAlignment="1" applyProtection="1">
      <alignment horizontal="left" vertical="center" wrapText="1"/>
    </xf>
    <xf numFmtId="0" fontId="20" fillId="14" borderId="5" xfId="0" applyFont="1" applyFill="1" applyBorder="1" applyAlignment="1" applyProtection="1">
      <alignment horizontal="left" vertical="center" wrapText="1"/>
    </xf>
    <xf numFmtId="0" fontId="20" fillId="14" borderId="6" xfId="0" applyFont="1" applyFill="1" applyBorder="1" applyAlignment="1" applyProtection="1">
      <alignment horizontal="left" vertical="center" wrapText="1"/>
    </xf>
    <xf numFmtId="0" fontId="20" fillId="14" borderId="20" xfId="0" applyFont="1" applyFill="1" applyBorder="1" applyAlignment="1" applyProtection="1">
      <alignment horizontal="left" vertical="center" wrapText="1"/>
    </xf>
    <xf numFmtId="0" fontId="28" fillId="4" borderId="2" xfId="0" applyFont="1" applyFill="1" applyBorder="1" applyAlignment="1" applyProtection="1">
      <alignment horizontal="center" vertical="center"/>
    </xf>
    <xf numFmtId="0" fontId="21" fillId="0" borderId="5" xfId="0" applyFont="1" applyBorder="1" applyAlignment="1" applyProtection="1">
      <alignment horizontal="left" vertical="center" wrapText="1"/>
      <protection locked="0"/>
    </xf>
    <xf numFmtId="0" fontId="28" fillId="4" borderId="5" xfId="0" applyFont="1" applyFill="1" applyBorder="1" applyAlignment="1" applyProtection="1">
      <alignment horizontal="center" vertical="center"/>
    </xf>
    <xf numFmtId="0" fontId="28" fillId="4" borderId="6" xfId="0" applyFont="1" applyFill="1" applyBorder="1" applyAlignment="1" applyProtection="1">
      <alignment horizontal="center" vertical="center"/>
    </xf>
    <xf numFmtId="0" fontId="28" fillId="4" borderId="20" xfId="0" applyFont="1" applyFill="1" applyBorder="1" applyAlignment="1" applyProtection="1">
      <alignment horizontal="center" vertical="center"/>
    </xf>
    <xf numFmtId="0" fontId="20" fillId="4" borderId="5" xfId="0" applyFont="1" applyFill="1" applyBorder="1" applyAlignment="1" applyProtection="1">
      <alignment horizontal="center" vertical="center" wrapText="1"/>
    </xf>
    <xf numFmtId="0" fontId="20" fillId="4" borderId="6" xfId="0" applyFont="1" applyFill="1" applyBorder="1" applyAlignment="1" applyProtection="1">
      <alignment horizontal="center" vertical="center" wrapText="1"/>
    </xf>
    <xf numFmtId="0" fontId="20" fillId="4" borderId="20" xfId="0" applyFont="1" applyFill="1" applyBorder="1" applyAlignment="1" applyProtection="1">
      <alignment horizontal="center" vertical="center" wrapText="1"/>
    </xf>
    <xf numFmtId="0" fontId="28" fillId="4" borderId="16" xfId="0" applyFont="1" applyFill="1" applyBorder="1" applyAlignment="1" applyProtection="1">
      <alignment horizontal="left" vertical="center" wrapText="1"/>
    </xf>
    <xf numFmtId="0" fontId="28" fillId="4" borderId="0" xfId="0" applyFont="1" applyFill="1" applyBorder="1" applyAlignment="1" applyProtection="1">
      <alignment horizontal="left" vertical="center" wrapText="1"/>
    </xf>
    <xf numFmtId="0" fontId="28" fillId="4" borderId="17" xfId="0" applyFont="1" applyFill="1" applyBorder="1" applyAlignment="1" applyProtection="1">
      <alignment horizontal="left" vertical="center" wrapText="1"/>
    </xf>
    <xf numFmtId="0" fontId="21" fillId="4" borderId="5" xfId="0" applyFont="1" applyFill="1" applyBorder="1" applyAlignment="1" applyProtection="1">
      <alignment horizontal="center" vertical="center" wrapText="1"/>
    </xf>
    <xf numFmtId="0" fontId="21" fillId="4" borderId="6" xfId="0" applyFont="1" applyFill="1" applyBorder="1" applyAlignment="1" applyProtection="1">
      <alignment horizontal="center" vertical="center" wrapText="1"/>
    </xf>
    <xf numFmtId="0" fontId="21" fillId="4" borderId="20" xfId="0" applyFont="1" applyFill="1" applyBorder="1" applyAlignment="1" applyProtection="1">
      <alignment horizontal="center" vertical="center" wrapText="1"/>
    </xf>
    <xf numFmtId="0" fontId="40" fillId="4" borderId="5" xfId="0" applyFont="1" applyFill="1" applyBorder="1" applyAlignment="1" applyProtection="1">
      <alignment horizontal="left" vertical="center" wrapText="1"/>
    </xf>
    <xf numFmtId="0" fontId="40" fillId="4" borderId="6" xfId="0" applyFont="1" applyFill="1" applyBorder="1" applyAlignment="1" applyProtection="1">
      <alignment horizontal="left" vertical="center" wrapText="1"/>
    </xf>
    <xf numFmtId="0" fontId="40" fillId="4" borderId="20" xfId="0" applyFont="1" applyFill="1" applyBorder="1" applyAlignment="1" applyProtection="1">
      <alignment horizontal="left" vertical="center" wrapText="1"/>
    </xf>
    <xf numFmtId="0" fontId="39" fillId="4" borderId="5" xfId="0" applyFont="1" applyFill="1" applyBorder="1" applyAlignment="1" applyProtection="1">
      <alignment horizontal="left" vertical="center" wrapText="1"/>
    </xf>
    <xf numFmtId="0" fontId="39" fillId="4" borderId="6" xfId="0" applyFont="1" applyFill="1" applyBorder="1" applyAlignment="1" applyProtection="1">
      <alignment horizontal="left" vertical="center" wrapText="1"/>
    </xf>
    <xf numFmtId="0" fontId="39" fillId="4" borderId="20" xfId="0" applyFont="1" applyFill="1" applyBorder="1" applyAlignment="1" applyProtection="1">
      <alignment horizontal="left" vertical="center" wrapText="1"/>
    </xf>
    <xf numFmtId="0" fontId="39" fillId="4" borderId="5" xfId="0" applyFont="1" applyFill="1" applyBorder="1" applyAlignment="1" applyProtection="1">
      <alignment horizontal="center" vertical="center" wrapText="1"/>
    </xf>
    <xf numFmtId="0" fontId="39" fillId="4" borderId="6" xfId="0" applyFont="1" applyFill="1" applyBorder="1" applyAlignment="1" applyProtection="1">
      <alignment horizontal="center" vertical="center" wrapText="1"/>
    </xf>
    <xf numFmtId="0" fontId="39" fillId="4" borderId="20" xfId="0" applyFont="1" applyFill="1" applyBorder="1" applyAlignment="1" applyProtection="1">
      <alignment horizontal="center" vertical="center" wrapText="1"/>
    </xf>
    <xf numFmtId="0" fontId="39" fillId="0" borderId="2" xfId="0" applyFont="1" applyFill="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39" fillId="0" borderId="5" xfId="0" applyFont="1" applyFill="1" applyBorder="1" applyAlignment="1" applyProtection="1">
      <alignment horizontal="center" vertical="center" wrapText="1"/>
      <protection locked="0"/>
    </xf>
    <xf numFmtId="0" fontId="39" fillId="0" borderId="6" xfId="0" applyFont="1" applyFill="1" applyBorder="1" applyAlignment="1" applyProtection="1">
      <alignment horizontal="center" vertical="center" wrapText="1"/>
      <protection locked="0"/>
    </xf>
    <xf numFmtId="0" fontId="39" fillId="0" borderId="20" xfId="0" applyFont="1" applyFill="1" applyBorder="1" applyAlignment="1" applyProtection="1">
      <alignment horizontal="center" vertical="center" wrapText="1"/>
      <protection locked="0"/>
    </xf>
    <xf numFmtId="0" fontId="39" fillId="4" borderId="2" xfId="0" applyFont="1" applyFill="1" applyBorder="1" applyAlignment="1" applyProtection="1">
      <alignment horizontal="left" vertical="center" wrapText="1"/>
    </xf>
    <xf numFmtId="0" fontId="39" fillId="4" borderId="2" xfId="0" applyFont="1" applyFill="1" applyBorder="1" applyAlignment="1" applyProtection="1">
      <alignment horizontal="center" vertical="center" wrapText="1"/>
    </xf>
    <xf numFmtId="0" fontId="35" fillId="4" borderId="2" xfId="0" applyFont="1" applyFill="1" applyBorder="1" applyAlignment="1" applyProtection="1">
      <alignment horizontal="left" vertical="center" wrapText="1"/>
    </xf>
    <xf numFmtId="0" fontId="35" fillId="4" borderId="14" xfId="0" applyFont="1" applyFill="1" applyBorder="1" applyAlignment="1" applyProtection="1">
      <alignment horizontal="left" vertical="center" wrapText="1"/>
    </xf>
    <xf numFmtId="0" fontId="20" fillId="4" borderId="5" xfId="0" applyFont="1" applyFill="1" applyBorder="1" applyAlignment="1" applyProtection="1">
      <alignment horizontal="right" vertical="center" wrapText="1"/>
    </xf>
    <xf numFmtId="0" fontId="20" fillId="4" borderId="6" xfId="0" applyFont="1" applyFill="1" applyBorder="1" applyAlignment="1" applyProtection="1">
      <alignment horizontal="right" vertical="center" wrapText="1"/>
    </xf>
    <xf numFmtId="0" fontId="20" fillId="4" borderId="42" xfId="0" applyFont="1" applyFill="1" applyBorder="1" applyAlignment="1" applyProtection="1">
      <alignment horizontal="center" vertical="center" wrapText="1"/>
    </xf>
    <xf numFmtId="0" fontId="20" fillId="4" borderId="43" xfId="0" applyFont="1" applyFill="1" applyBorder="1" applyAlignment="1" applyProtection="1">
      <alignment horizontal="center" vertical="center" wrapText="1"/>
    </xf>
    <xf numFmtId="0" fontId="20" fillId="4" borderId="28" xfId="0" applyFont="1" applyFill="1" applyBorder="1" applyAlignment="1" applyProtection="1">
      <alignment horizontal="center" vertical="center" wrapText="1"/>
    </xf>
    <xf numFmtId="4" fontId="21" fillId="4" borderId="20" xfId="0" applyNumberFormat="1" applyFont="1" applyFill="1" applyBorder="1" applyAlignment="1" applyProtection="1">
      <alignment horizontal="center" vertical="center" wrapText="1"/>
      <protection locked="0"/>
    </xf>
    <xf numFmtId="4" fontId="21" fillId="4" borderId="2" xfId="0" applyNumberFormat="1" applyFont="1" applyFill="1" applyBorder="1" applyAlignment="1" applyProtection="1">
      <alignment horizontal="center" vertical="center" wrapText="1"/>
      <protection locked="0"/>
    </xf>
    <xf numFmtId="0" fontId="40" fillId="0" borderId="5" xfId="0" applyFont="1" applyFill="1" applyBorder="1" applyAlignment="1" applyProtection="1">
      <alignment horizontal="center" vertical="center" wrapText="1"/>
      <protection locked="0"/>
    </xf>
    <xf numFmtId="0" fontId="40" fillId="0" borderId="6" xfId="0" applyFont="1" applyFill="1" applyBorder="1" applyAlignment="1" applyProtection="1">
      <alignment horizontal="center" vertical="center" wrapText="1"/>
      <protection locked="0"/>
    </xf>
    <xf numFmtId="0" fontId="40" fillId="0" borderId="20" xfId="0" applyFont="1" applyFill="1" applyBorder="1" applyAlignment="1" applyProtection="1">
      <alignment horizontal="center" vertical="center" wrapText="1"/>
      <protection locked="0"/>
    </xf>
    <xf numFmtId="0" fontId="20" fillId="2" borderId="2" xfId="0" applyFont="1" applyFill="1" applyBorder="1" applyAlignment="1" applyProtection="1">
      <alignment horizontal="left" vertical="center" wrapText="1"/>
    </xf>
    <xf numFmtId="0" fontId="20" fillId="2" borderId="2" xfId="0" applyFont="1" applyFill="1" applyBorder="1" applyAlignment="1" applyProtection="1">
      <alignment horizontal="center" vertical="center" wrapText="1"/>
    </xf>
    <xf numFmtId="0" fontId="21" fillId="0" borderId="15" xfId="0" applyFont="1" applyBorder="1" applyAlignment="1" applyProtection="1">
      <alignment horizontal="center" vertical="center"/>
    </xf>
    <xf numFmtId="0" fontId="38" fillId="4" borderId="2" xfId="0" applyFont="1" applyFill="1" applyBorder="1" applyAlignment="1" applyProtection="1">
      <alignment horizontal="center" vertical="center" wrapText="1"/>
    </xf>
    <xf numFmtId="4" fontId="38" fillId="4" borderId="2" xfId="0" applyNumberFormat="1" applyFont="1" applyFill="1" applyBorder="1" applyAlignment="1" applyProtection="1">
      <alignment horizontal="center" vertical="center" wrapText="1"/>
    </xf>
    <xf numFmtId="0" fontId="36" fillId="4" borderId="30" xfId="0" applyFont="1" applyFill="1" applyBorder="1" applyAlignment="1">
      <alignment horizontal="center" vertical="center" wrapText="1"/>
    </xf>
    <xf numFmtId="0" fontId="36" fillId="4" borderId="14" xfId="0" applyFont="1" applyFill="1" applyBorder="1" applyAlignment="1">
      <alignment horizontal="center" vertical="center" wrapText="1"/>
    </xf>
    <xf numFmtId="0" fontId="31" fillId="0" borderId="1" xfId="0" applyFont="1" applyBorder="1" applyAlignment="1">
      <alignment horizontal="center" vertical="center"/>
    </xf>
    <xf numFmtId="0" fontId="52" fillId="4" borderId="45" xfId="0" applyFont="1" applyFill="1" applyBorder="1" applyAlignment="1">
      <alignment horizontal="right" vertical="center" wrapText="1"/>
    </xf>
    <xf numFmtId="0" fontId="52" fillId="4" borderId="0" xfId="0" applyFont="1" applyFill="1" applyBorder="1" applyAlignment="1">
      <alignment horizontal="right" vertical="center" wrapText="1"/>
    </xf>
    <xf numFmtId="0" fontId="52" fillId="4" borderId="46" xfId="0" applyFont="1" applyFill="1" applyBorder="1" applyAlignment="1">
      <alignment horizontal="right" vertical="center" wrapText="1"/>
    </xf>
    <xf numFmtId="0" fontId="51" fillId="4" borderId="10" xfId="0" applyFont="1" applyFill="1" applyBorder="1" applyAlignment="1">
      <alignment horizontal="center" vertical="center" wrapText="1"/>
    </xf>
    <xf numFmtId="0" fontId="51" fillId="4" borderId="44" xfId="0" applyFont="1" applyFill="1" applyBorder="1" applyAlignment="1">
      <alignment horizontal="center" vertical="center" wrapText="1"/>
    </xf>
    <xf numFmtId="0" fontId="36" fillId="4" borderId="16" xfId="0" applyFont="1" applyFill="1" applyBorder="1" applyAlignment="1">
      <alignment horizontal="center" vertical="center" wrapText="1"/>
    </xf>
    <xf numFmtId="0" fontId="36" fillId="4" borderId="17" xfId="0" applyFont="1" applyFill="1" applyBorder="1" applyAlignment="1">
      <alignment horizontal="center" vertical="center" wrapText="1"/>
    </xf>
    <xf numFmtId="0" fontId="32" fillId="4" borderId="42" xfId="0" applyFont="1" applyFill="1" applyBorder="1" applyAlignment="1">
      <alignment horizontal="right" vertical="center" wrapText="1"/>
    </xf>
    <xf numFmtId="0" fontId="32" fillId="4" borderId="43" xfId="0" applyFont="1" applyFill="1" applyBorder="1" applyAlignment="1">
      <alignment horizontal="right" vertical="center" wrapText="1"/>
    </xf>
    <xf numFmtId="0" fontId="32" fillId="4" borderId="28" xfId="0" applyFont="1" applyFill="1" applyBorder="1" applyAlignment="1">
      <alignment horizontal="right" vertical="center" wrapText="1"/>
    </xf>
    <xf numFmtId="0" fontId="35" fillId="0" borderId="33" xfId="0" applyFont="1" applyBorder="1" applyAlignment="1">
      <alignment horizontal="center" vertical="center" wrapText="1"/>
    </xf>
    <xf numFmtId="0" fontId="35" fillId="0" borderId="14" xfId="0" applyFont="1" applyBorder="1" applyAlignment="1">
      <alignment horizontal="center" vertical="center" wrapText="1"/>
    </xf>
    <xf numFmtId="0" fontId="53" fillId="4" borderId="43" xfId="0" applyFont="1" applyFill="1" applyBorder="1" applyAlignment="1">
      <alignment horizontal="right" vertical="center" wrapText="1"/>
    </xf>
    <xf numFmtId="0" fontId="53" fillId="4" borderId="28" xfId="0" applyFont="1" applyFill="1" applyBorder="1" applyAlignment="1">
      <alignment horizontal="right" vertical="center" wrapText="1"/>
    </xf>
    <xf numFmtId="4" fontId="20" fillId="15" borderId="6" xfId="0" applyNumberFormat="1" applyFont="1" applyFill="1" applyBorder="1" applyAlignment="1">
      <alignment horizontal="left" vertical="center" wrapText="1"/>
    </xf>
    <xf numFmtId="0" fontId="20" fillId="4" borderId="42" xfId="0" applyFont="1" applyFill="1" applyBorder="1" applyAlignment="1">
      <alignment horizontal="left" vertical="center" wrapText="1"/>
    </xf>
    <xf numFmtId="0" fontId="20" fillId="4" borderId="43" xfId="0" applyFont="1" applyFill="1" applyBorder="1" applyAlignment="1">
      <alignment horizontal="left" vertical="center" wrapText="1"/>
    </xf>
    <xf numFmtId="0" fontId="20" fillId="4" borderId="28" xfId="0" applyFont="1" applyFill="1" applyBorder="1" applyAlignment="1">
      <alignment horizontal="left" vertical="center" wrapText="1"/>
    </xf>
    <xf numFmtId="4" fontId="20" fillId="15" borderId="43" xfId="0" applyNumberFormat="1" applyFont="1" applyFill="1" applyBorder="1" applyAlignment="1">
      <alignment horizontal="left" vertical="center" wrapText="1"/>
    </xf>
    <xf numFmtId="0" fontId="53" fillId="4" borderId="42" xfId="0" applyFont="1" applyFill="1" applyBorder="1" applyAlignment="1">
      <alignment horizontal="right" vertical="center" wrapText="1"/>
    </xf>
    <xf numFmtId="0" fontId="36" fillId="6" borderId="5" xfId="0" applyFont="1" applyFill="1" applyBorder="1" applyAlignment="1">
      <alignment horizontal="center" vertical="center" wrapText="1"/>
    </xf>
    <xf numFmtId="0" fontId="36" fillId="6" borderId="6" xfId="0" applyFont="1" applyFill="1" applyBorder="1" applyAlignment="1">
      <alignment horizontal="center" vertical="center" wrapText="1"/>
    </xf>
    <xf numFmtId="0" fontId="36" fillId="6" borderId="20" xfId="0" applyFont="1" applyFill="1" applyBorder="1" applyAlignment="1">
      <alignment horizontal="center" vertical="center" wrapText="1"/>
    </xf>
    <xf numFmtId="0" fontId="53" fillId="4" borderId="42" xfId="0" applyFont="1" applyFill="1" applyBorder="1" applyAlignment="1">
      <alignment horizontal="left" vertical="center" wrapText="1"/>
    </xf>
    <xf numFmtId="0" fontId="53" fillId="4" borderId="43" xfId="0" applyFont="1" applyFill="1" applyBorder="1" applyAlignment="1">
      <alignment horizontal="left" vertical="center" wrapText="1"/>
    </xf>
    <xf numFmtId="0" fontId="53" fillId="4" borderId="28" xfId="0" applyFont="1" applyFill="1" applyBorder="1" applyAlignment="1">
      <alignment horizontal="left" vertical="center" wrapText="1"/>
    </xf>
    <xf numFmtId="0" fontId="32" fillId="4" borderId="37" xfId="0" applyFont="1" applyFill="1" applyBorder="1" applyAlignment="1">
      <alignment horizontal="right" vertical="center" wrapText="1"/>
    </xf>
    <xf numFmtId="0" fontId="32" fillId="4" borderId="48" xfId="0" applyFont="1" applyFill="1" applyBorder="1" applyAlignment="1">
      <alignment horizontal="right" vertical="center" wrapText="1"/>
    </xf>
    <xf numFmtId="0" fontId="32" fillId="4" borderId="49" xfId="0" applyFont="1" applyFill="1" applyBorder="1" applyAlignment="1">
      <alignment horizontal="right" vertical="center" wrapText="1"/>
    </xf>
    <xf numFmtId="4" fontId="20" fillId="4" borderId="50" xfId="0" applyNumberFormat="1" applyFont="1" applyFill="1" applyBorder="1" applyAlignment="1">
      <alignment horizontal="center" vertical="center" wrapText="1"/>
    </xf>
    <xf numFmtId="4" fontId="20" fillId="4" borderId="1" xfId="0" applyNumberFormat="1" applyFont="1" applyFill="1" applyBorder="1" applyAlignment="1">
      <alignment horizontal="center" vertical="center" wrapText="1"/>
    </xf>
    <xf numFmtId="4" fontId="20" fillId="4" borderId="45" xfId="0" applyNumberFormat="1" applyFont="1" applyFill="1" applyBorder="1" applyAlignment="1">
      <alignment horizontal="center" vertical="center" wrapText="1"/>
    </xf>
    <xf numFmtId="4" fontId="20" fillId="4" borderId="0" xfId="0" applyNumberFormat="1" applyFont="1" applyFill="1" applyBorder="1" applyAlignment="1">
      <alignment horizontal="center" vertical="center" wrapText="1"/>
    </xf>
    <xf numFmtId="4" fontId="20" fillId="4" borderId="51" xfId="0" applyNumberFormat="1" applyFont="1" applyFill="1" applyBorder="1" applyAlignment="1">
      <alignment horizontal="center" vertical="center" wrapText="1"/>
    </xf>
    <xf numFmtId="4" fontId="20" fillId="4" borderId="6" xfId="0" applyNumberFormat="1" applyFont="1" applyFill="1" applyBorder="1" applyAlignment="1">
      <alignment horizontal="center" vertical="center" wrapText="1"/>
    </xf>
    <xf numFmtId="0" fontId="20" fillId="4" borderId="47" xfId="0" applyFont="1" applyFill="1" applyBorder="1" applyAlignment="1">
      <alignment horizontal="left" vertical="center"/>
    </xf>
    <xf numFmtId="0" fontId="20" fillId="4" borderId="26" xfId="0" applyFont="1" applyFill="1" applyBorder="1" applyAlignment="1">
      <alignment horizontal="left" vertical="center"/>
    </xf>
    <xf numFmtId="0" fontId="20" fillId="5" borderId="42" xfId="0" applyFont="1" applyFill="1" applyBorder="1" applyAlignment="1">
      <alignment horizontal="center" vertical="center" wrapText="1"/>
    </xf>
    <xf numFmtId="0" fontId="20" fillId="5" borderId="43" xfId="0" applyFont="1" applyFill="1" applyBorder="1" applyAlignment="1">
      <alignment horizontal="center" vertical="center"/>
    </xf>
    <xf numFmtId="0" fontId="20" fillId="5" borderId="28" xfId="0" applyFont="1" applyFill="1" applyBorder="1" applyAlignment="1">
      <alignment horizontal="center" vertical="center"/>
    </xf>
    <xf numFmtId="0" fontId="36" fillId="4" borderId="25" xfId="0" applyFont="1" applyFill="1" applyBorder="1" applyAlignment="1">
      <alignment horizontal="center" vertical="center" wrapText="1"/>
    </xf>
    <xf numFmtId="0" fontId="36" fillId="4" borderId="4" xfId="0" applyFont="1" applyFill="1" applyBorder="1" applyAlignment="1">
      <alignment horizontal="center" vertical="center" wrapText="1"/>
    </xf>
  </cellXfs>
  <cellStyles count="3">
    <cellStyle name="Normal" xfId="0" builtinId="0"/>
    <cellStyle name="Normal 2" xfId="1"/>
    <cellStyle name="Normal_Sheet1" xfId="2"/>
  </cellStyles>
  <dxfs count="9">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47625</xdr:rowOff>
    </xdr:from>
    <xdr:to>
      <xdr:col>23</xdr:col>
      <xdr:colOff>314325</xdr:colOff>
      <xdr:row>0</xdr:row>
      <xdr:rowOff>962025</xdr:rowOff>
    </xdr:to>
    <xdr:pic>
      <xdr:nvPicPr>
        <xdr:cNvPr id="131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47625"/>
          <a:ext cx="854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114300</xdr:colOff>
      <xdr:row>0</xdr:row>
      <xdr:rowOff>57150</xdr:rowOff>
    </xdr:from>
    <xdr:to>
      <xdr:col>24</xdr:col>
      <xdr:colOff>276225</xdr:colOff>
      <xdr:row>0</xdr:row>
      <xdr:rowOff>971550</xdr:rowOff>
    </xdr:to>
    <xdr:pic>
      <xdr:nvPicPr>
        <xdr:cNvPr id="734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57150"/>
          <a:ext cx="854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K48"/>
  <sheetViews>
    <sheetView showGridLines="0" tabSelected="1" view="pageBreakPreview" zoomScale="90" zoomScaleNormal="100" zoomScaleSheetLayoutView="90" workbookViewId="0">
      <selection activeCell="A10" sqref="A10:AA10"/>
    </sheetView>
  </sheetViews>
  <sheetFormatPr defaultColWidth="3.28515625" defaultRowHeight="15" customHeight="1" x14ac:dyDescent="0.25"/>
  <cols>
    <col min="1" max="11" width="5.7109375" style="4" customWidth="1"/>
    <col min="12" max="12" width="5" style="4" customWidth="1"/>
    <col min="13" max="27" width="5.7109375" style="4" customWidth="1"/>
    <col min="28" max="28" width="13.85546875" style="4" hidden="1" customWidth="1"/>
    <col min="29" max="29" width="127.5703125" style="5" customWidth="1"/>
    <col min="30" max="35" width="3.28515625" style="4" hidden="1" customWidth="1"/>
    <col min="36" max="36" width="0" style="4" hidden="1" customWidth="1"/>
    <col min="37" max="37" width="5.140625" style="4" hidden="1" customWidth="1"/>
    <col min="38" max="16384" width="3.28515625" style="4"/>
  </cols>
  <sheetData>
    <row r="1" spans="1:29" ht="78" customHeight="1" x14ac:dyDescent="0.25">
      <c r="A1" s="206"/>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8"/>
    </row>
    <row r="2" spans="1:29" s="13" customFormat="1" ht="45" customHeight="1" x14ac:dyDescent="0.25">
      <c r="A2" s="209" t="s">
        <v>5558</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1"/>
      <c r="AC2" s="87"/>
    </row>
    <row r="3" spans="1:29" ht="15.75" x14ac:dyDescent="0.25">
      <c r="A3" s="190" t="s">
        <v>21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row>
    <row r="4" spans="1:29" ht="15.75" x14ac:dyDescent="0.25">
      <c r="A4" s="190" t="s">
        <v>22</v>
      </c>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2"/>
    </row>
    <row r="5" spans="1:29" ht="15.75" x14ac:dyDescent="0.25">
      <c r="A5" s="190" t="s">
        <v>23</v>
      </c>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2"/>
    </row>
    <row r="6" spans="1:29" ht="15.75" x14ac:dyDescent="0.25">
      <c r="A6" s="90"/>
      <c r="B6" s="81"/>
      <c r="C6" s="81"/>
      <c r="D6" s="81"/>
      <c r="E6" s="81"/>
      <c r="F6" s="81"/>
      <c r="G6" s="81"/>
      <c r="H6" s="81"/>
      <c r="I6" s="81"/>
      <c r="J6" s="81"/>
      <c r="K6" s="81"/>
      <c r="L6" s="81"/>
      <c r="M6" s="81"/>
      <c r="N6" s="81"/>
      <c r="O6" s="81"/>
      <c r="P6" s="81"/>
      <c r="Q6" s="81"/>
      <c r="R6" s="81"/>
      <c r="S6" s="81"/>
      <c r="T6" s="81"/>
      <c r="U6" s="81"/>
      <c r="V6" s="81"/>
      <c r="W6" s="81"/>
      <c r="X6" s="81"/>
      <c r="Y6" s="81"/>
      <c r="Z6" s="81"/>
      <c r="AA6" s="91"/>
    </row>
    <row r="7" spans="1:29" ht="15.75" x14ac:dyDescent="0.25">
      <c r="A7" s="190" t="s">
        <v>24</v>
      </c>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2"/>
    </row>
    <row r="8" spans="1:29" ht="15.75" x14ac:dyDescent="0.25">
      <c r="A8" s="92"/>
      <c r="B8" s="11"/>
      <c r="C8" s="11"/>
      <c r="D8" s="11"/>
      <c r="E8" s="11"/>
      <c r="F8" s="11"/>
      <c r="G8" s="11"/>
      <c r="H8" s="11"/>
      <c r="I8" s="11"/>
      <c r="J8" s="11"/>
      <c r="K8" s="11"/>
      <c r="L8" s="11"/>
      <c r="M8" s="11"/>
      <c r="N8" s="11"/>
      <c r="O8" s="11"/>
      <c r="P8" s="11"/>
      <c r="Q8" s="11"/>
      <c r="R8" s="11"/>
      <c r="S8" s="11"/>
      <c r="T8" s="11"/>
      <c r="U8" s="11"/>
      <c r="V8" s="11"/>
      <c r="W8" s="11"/>
      <c r="X8" s="11"/>
      <c r="Y8" s="11"/>
      <c r="Z8" s="11"/>
      <c r="AA8" s="93"/>
    </row>
    <row r="9" spans="1:29" s="6" customFormat="1" ht="20.25" customHeight="1" x14ac:dyDescent="0.25">
      <c r="A9" s="193" t="s">
        <v>25</v>
      </c>
      <c r="B9" s="194"/>
      <c r="C9" s="194"/>
      <c r="D9" s="194"/>
      <c r="E9" s="194"/>
      <c r="F9" s="194"/>
      <c r="G9" s="194"/>
      <c r="H9" s="194"/>
      <c r="I9" s="194"/>
      <c r="J9" s="194"/>
      <c r="K9" s="194"/>
      <c r="L9" s="194"/>
      <c r="M9" s="194"/>
      <c r="N9" s="194"/>
      <c r="O9" s="194"/>
      <c r="P9" s="194"/>
      <c r="Q9" s="194"/>
      <c r="R9" s="12"/>
      <c r="S9" s="12"/>
      <c r="T9" s="12"/>
      <c r="U9" s="12"/>
      <c r="V9" s="12"/>
      <c r="W9" s="12"/>
      <c r="X9" s="12"/>
      <c r="Y9" s="12"/>
      <c r="Z9" s="12"/>
      <c r="AA9" s="127"/>
      <c r="AC9" s="5"/>
    </row>
    <row r="10" spans="1:29" s="6" customFormat="1" ht="107.25" customHeight="1" x14ac:dyDescent="0.25">
      <c r="A10" s="187" t="s">
        <v>5585</v>
      </c>
      <c r="B10" s="188"/>
      <c r="C10" s="188"/>
      <c r="D10" s="188"/>
      <c r="E10" s="188"/>
      <c r="F10" s="188"/>
      <c r="G10" s="188"/>
      <c r="H10" s="188"/>
      <c r="I10" s="188"/>
      <c r="J10" s="188"/>
      <c r="K10" s="188"/>
      <c r="L10" s="188"/>
      <c r="M10" s="188"/>
      <c r="N10" s="188"/>
      <c r="O10" s="188"/>
      <c r="P10" s="188"/>
      <c r="Q10" s="188"/>
      <c r="R10" s="188"/>
      <c r="S10" s="188"/>
      <c r="T10" s="188"/>
      <c r="U10" s="188"/>
      <c r="V10" s="188"/>
      <c r="W10" s="188"/>
      <c r="X10" s="188"/>
      <c r="Y10" s="188"/>
      <c r="Z10" s="188"/>
      <c r="AA10" s="189"/>
      <c r="AC10" s="5"/>
    </row>
    <row r="11" spans="1:29" ht="18" customHeight="1" x14ac:dyDescent="0.25">
      <c r="A11" s="94"/>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95"/>
    </row>
    <row r="12" spans="1:29" s="6" customFormat="1" ht="18.75" x14ac:dyDescent="0.25">
      <c r="A12" s="213" t="s">
        <v>26</v>
      </c>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
      <c r="AC12" s="5"/>
    </row>
    <row r="13" spans="1:29" s="6" customFormat="1" ht="15.75" x14ac:dyDescent="0.25">
      <c r="A13" s="214" t="s">
        <v>5557</v>
      </c>
      <c r="B13" s="214"/>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3"/>
      <c r="AC13" s="5"/>
    </row>
    <row r="14" spans="1:29" ht="32.25" customHeight="1" x14ac:dyDescent="0.25">
      <c r="A14" s="203" t="s">
        <v>5576</v>
      </c>
      <c r="B14" s="204"/>
      <c r="C14" s="204"/>
      <c r="D14" s="204"/>
      <c r="E14" s="204"/>
      <c r="F14" s="204"/>
      <c r="G14" s="204"/>
      <c r="H14" s="204"/>
      <c r="I14" s="204"/>
      <c r="J14" s="204"/>
      <c r="K14" s="204"/>
      <c r="L14" s="204"/>
      <c r="M14" s="205"/>
      <c r="N14" s="195"/>
      <c r="O14" s="195"/>
      <c r="P14" s="195"/>
      <c r="Q14" s="195"/>
      <c r="R14" s="195"/>
      <c r="S14" s="195"/>
      <c r="T14" s="195"/>
      <c r="U14" s="195"/>
      <c r="V14" s="195"/>
      <c r="W14" s="195"/>
      <c r="X14" s="195"/>
      <c r="Y14" s="195"/>
      <c r="Z14" s="195"/>
      <c r="AA14" s="196"/>
      <c r="AB14" s="85"/>
      <c r="AC14" s="5" t="s">
        <v>18</v>
      </c>
    </row>
    <row r="15" spans="1:29" ht="28.5" customHeight="1" x14ac:dyDescent="0.25">
      <c r="A15" s="203" t="s">
        <v>5581</v>
      </c>
      <c r="B15" s="204"/>
      <c r="C15" s="204"/>
      <c r="D15" s="204"/>
      <c r="E15" s="204"/>
      <c r="F15" s="204"/>
      <c r="G15" s="204"/>
      <c r="H15" s="204"/>
      <c r="I15" s="204"/>
      <c r="J15" s="204"/>
      <c r="K15" s="204"/>
      <c r="L15" s="204"/>
      <c r="M15" s="205"/>
      <c r="N15" s="195"/>
      <c r="O15" s="195"/>
      <c r="P15" s="195"/>
      <c r="Q15" s="195"/>
      <c r="R15" s="195"/>
      <c r="S15" s="195"/>
      <c r="T15" s="195"/>
      <c r="U15" s="195"/>
      <c r="V15" s="195"/>
      <c r="W15" s="195"/>
      <c r="X15" s="195"/>
      <c r="Y15" s="195"/>
      <c r="Z15" s="195"/>
      <c r="AA15" s="196"/>
      <c r="AB15" s="85"/>
      <c r="AC15" s="5" t="s">
        <v>6</v>
      </c>
    </row>
    <row r="16" spans="1:29" ht="32.25" customHeight="1" x14ac:dyDescent="0.25">
      <c r="A16" s="203" t="s">
        <v>5577</v>
      </c>
      <c r="B16" s="204"/>
      <c r="C16" s="204"/>
      <c r="D16" s="204"/>
      <c r="E16" s="204"/>
      <c r="F16" s="204"/>
      <c r="G16" s="204"/>
      <c r="H16" s="204"/>
      <c r="I16" s="204"/>
      <c r="J16" s="204"/>
      <c r="K16" s="204"/>
      <c r="L16" s="204"/>
      <c r="M16" s="205"/>
      <c r="N16" s="195"/>
      <c r="O16" s="195"/>
      <c r="P16" s="195"/>
      <c r="Q16" s="195"/>
      <c r="R16" s="195"/>
      <c r="S16" s="195"/>
      <c r="T16" s="195"/>
      <c r="U16" s="195"/>
      <c r="V16" s="195"/>
      <c r="W16" s="195"/>
      <c r="X16" s="195"/>
      <c r="Y16" s="195"/>
      <c r="Z16" s="195"/>
      <c r="AA16" s="196"/>
      <c r="AB16" s="85"/>
      <c r="AC16" s="89" t="s">
        <v>266</v>
      </c>
    </row>
    <row r="17" spans="1:29" ht="36" customHeight="1" x14ac:dyDescent="0.25">
      <c r="A17" s="203" t="s">
        <v>5578</v>
      </c>
      <c r="B17" s="204"/>
      <c r="C17" s="204"/>
      <c r="D17" s="204"/>
      <c r="E17" s="204"/>
      <c r="F17" s="204"/>
      <c r="G17" s="204"/>
      <c r="H17" s="204"/>
      <c r="I17" s="204"/>
      <c r="J17" s="204"/>
      <c r="K17" s="204"/>
      <c r="L17" s="204"/>
      <c r="M17" s="205"/>
      <c r="N17" s="195"/>
      <c r="O17" s="195"/>
      <c r="P17" s="195"/>
      <c r="Q17" s="195"/>
      <c r="R17" s="195"/>
      <c r="S17" s="195"/>
      <c r="T17" s="195"/>
      <c r="U17" s="195"/>
      <c r="V17" s="195"/>
      <c r="W17" s="195"/>
      <c r="X17" s="195"/>
      <c r="Y17" s="195"/>
      <c r="Z17" s="195"/>
      <c r="AA17" s="196"/>
      <c r="AB17" s="85"/>
      <c r="AC17" s="89"/>
    </row>
    <row r="18" spans="1:29" ht="36" customHeight="1" x14ac:dyDescent="0.25">
      <c r="A18" s="203" t="s">
        <v>5579</v>
      </c>
      <c r="B18" s="204"/>
      <c r="C18" s="204"/>
      <c r="D18" s="204"/>
      <c r="E18" s="204"/>
      <c r="F18" s="204"/>
      <c r="G18" s="204"/>
      <c r="H18" s="204"/>
      <c r="I18" s="204"/>
      <c r="J18" s="204"/>
      <c r="K18" s="204"/>
      <c r="L18" s="204"/>
      <c r="M18" s="205"/>
      <c r="N18" s="240"/>
      <c r="O18" s="195"/>
      <c r="P18" s="195"/>
      <c r="Q18" s="195"/>
      <c r="R18" s="195"/>
      <c r="S18" s="195"/>
      <c r="T18" s="195"/>
      <c r="U18" s="195"/>
      <c r="V18" s="195"/>
      <c r="W18" s="195"/>
      <c r="X18" s="195"/>
      <c r="Y18" s="195"/>
      <c r="Z18" s="195"/>
      <c r="AA18" s="196"/>
      <c r="AB18" s="85"/>
    </row>
    <row r="19" spans="1:29" ht="17.25" customHeight="1" x14ac:dyDescent="0.25">
      <c r="A19" s="197" t="s">
        <v>5580</v>
      </c>
      <c r="B19" s="198"/>
      <c r="C19" s="198"/>
      <c r="D19" s="198"/>
      <c r="E19" s="198"/>
      <c r="F19" s="198"/>
      <c r="G19" s="198"/>
      <c r="H19" s="198"/>
      <c r="I19" s="198"/>
      <c r="J19" s="198"/>
      <c r="K19" s="198"/>
      <c r="L19" s="198"/>
      <c r="M19" s="199"/>
      <c r="N19" s="180" t="s">
        <v>5523</v>
      </c>
      <c r="O19" s="181"/>
      <c r="P19" s="181"/>
      <c r="Q19" s="181"/>
      <c r="R19" s="181"/>
      <c r="S19" s="181"/>
      <c r="T19" s="181"/>
      <c r="U19" s="181"/>
      <c r="V19" s="181"/>
      <c r="W19" s="181"/>
      <c r="X19" s="181"/>
      <c r="Y19" s="181"/>
      <c r="Z19" s="181"/>
      <c r="AA19" s="182"/>
      <c r="AB19" s="85"/>
      <c r="AC19" s="223" t="s">
        <v>223</v>
      </c>
    </row>
    <row r="20" spans="1:29" ht="17.25" customHeight="1" x14ac:dyDescent="0.25">
      <c r="A20" s="200"/>
      <c r="B20" s="201"/>
      <c r="C20" s="201"/>
      <c r="D20" s="201"/>
      <c r="E20" s="201"/>
      <c r="F20" s="201"/>
      <c r="G20" s="201"/>
      <c r="H20" s="201"/>
      <c r="I20" s="201"/>
      <c r="J20" s="201"/>
      <c r="K20" s="201"/>
      <c r="L20" s="201"/>
      <c r="M20" s="202"/>
      <c r="N20" s="180"/>
      <c r="O20" s="181"/>
      <c r="P20" s="181"/>
      <c r="Q20" s="181"/>
      <c r="R20" s="181"/>
      <c r="S20" s="181"/>
      <c r="T20" s="181"/>
      <c r="U20" s="181"/>
      <c r="V20" s="181"/>
      <c r="W20" s="181"/>
      <c r="X20" s="181"/>
      <c r="Y20" s="181"/>
      <c r="Z20" s="181"/>
      <c r="AA20" s="182"/>
      <c r="AB20" s="85"/>
      <c r="AC20" s="223"/>
    </row>
    <row r="21" spans="1:29" ht="17.25" customHeight="1" x14ac:dyDescent="0.25">
      <c r="A21" s="200"/>
      <c r="B21" s="201"/>
      <c r="C21" s="201"/>
      <c r="D21" s="201"/>
      <c r="E21" s="201"/>
      <c r="F21" s="201"/>
      <c r="G21" s="201"/>
      <c r="H21" s="201"/>
      <c r="I21" s="201"/>
      <c r="J21" s="201"/>
      <c r="K21" s="201"/>
      <c r="L21" s="201"/>
      <c r="M21" s="202"/>
      <c r="N21" s="180"/>
      <c r="O21" s="181"/>
      <c r="P21" s="181"/>
      <c r="Q21" s="181"/>
      <c r="R21" s="181"/>
      <c r="S21" s="181"/>
      <c r="T21" s="181"/>
      <c r="U21" s="181"/>
      <c r="V21" s="181"/>
      <c r="W21" s="181"/>
      <c r="X21" s="181"/>
      <c r="Y21" s="181"/>
      <c r="Z21" s="181"/>
      <c r="AA21" s="182"/>
      <c r="AB21" s="85"/>
      <c r="AC21" s="223"/>
    </row>
    <row r="22" spans="1:29" s="7" customFormat="1" ht="44.25" customHeight="1" x14ac:dyDescent="0.25">
      <c r="A22" s="215" t="s">
        <v>5586</v>
      </c>
      <c r="B22" s="216"/>
      <c r="C22" s="216"/>
      <c r="D22" s="216"/>
      <c r="E22" s="216"/>
      <c r="F22" s="216"/>
      <c r="G22" s="216"/>
      <c r="H22" s="217"/>
      <c r="I22" s="250" t="s">
        <v>6979</v>
      </c>
      <c r="J22" s="251"/>
      <c r="K22" s="251"/>
      <c r="L22" s="251"/>
      <c r="M22" s="251"/>
      <c r="N22" s="251"/>
      <c r="O22" s="251"/>
      <c r="P22" s="251"/>
      <c r="Q22" s="251"/>
      <c r="R22" s="251"/>
      <c r="S22" s="251"/>
      <c r="T22" s="251"/>
      <c r="U22" s="251"/>
      <c r="V22" s="251"/>
      <c r="W22" s="251"/>
      <c r="X22" s="251"/>
      <c r="Y22" s="251"/>
      <c r="Z22" s="251"/>
      <c r="AA22" s="252"/>
      <c r="AB22" s="86"/>
      <c r="AC22" s="88" t="s">
        <v>17</v>
      </c>
    </row>
    <row r="23" spans="1:29" s="7" customFormat="1" ht="44.25" customHeight="1" x14ac:dyDescent="0.25">
      <c r="A23" s="218"/>
      <c r="B23" s="219"/>
      <c r="C23" s="219"/>
      <c r="D23" s="219"/>
      <c r="E23" s="219"/>
      <c r="F23" s="219"/>
      <c r="G23" s="219"/>
      <c r="H23" s="220"/>
      <c r="I23" s="180"/>
      <c r="J23" s="181"/>
      <c r="K23" s="181"/>
      <c r="L23" s="181"/>
      <c r="M23" s="181"/>
      <c r="N23" s="181"/>
      <c r="O23" s="181"/>
      <c r="P23" s="181"/>
      <c r="Q23" s="181"/>
      <c r="R23" s="181"/>
      <c r="S23" s="181"/>
      <c r="T23" s="181"/>
      <c r="U23" s="181"/>
      <c r="V23" s="181"/>
      <c r="W23" s="181"/>
      <c r="X23" s="181"/>
      <c r="Y23" s="181"/>
      <c r="Z23" s="181"/>
      <c r="AA23" s="182"/>
      <c r="AB23" s="86"/>
      <c r="AC23" s="139" t="s">
        <v>19</v>
      </c>
    </row>
    <row r="24" spans="1:29" s="7" customFormat="1" ht="44.25" customHeight="1" x14ac:dyDescent="0.25">
      <c r="A24" s="218"/>
      <c r="B24" s="219"/>
      <c r="C24" s="219"/>
      <c r="D24" s="219"/>
      <c r="E24" s="219"/>
      <c r="F24" s="219"/>
      <c r="G24" s="219"/>
      <c r="H24" s="220"/>
      <c r="I24" s="180"/>
      <c r="J24" s="181"/>
      <c r="K24" s="181"/>
      <c r="L24" s="181"/>
      <c r="M24" s="181"/>
      <c r="N24" s="181"/>
      <c r="O24" s="181"/>
      <c r="P24" s="181"/>
      <c r="Q24" s="181"/>
      <c r="R24" s="181"/>
      <c r="S24" s="181"/>
      <c r="T24" s="181"/>
      <c r="U24" s="181"/>
      <c r="V24" s="181"/>
      <c r="W24" s="181"/>
      <c r="X24" s="181"/>
      <c r="Y24" s="181"/>
      <c r="Z24" s="181"/>
      <c r="AA24" s="182"/>
      <c r="AB24" s="86"/>
      <c r="AC24" s="139" t="s">
        <v>20</v>
      </c>
    </row>
    <row r="25" spans="1:29" s="7" customFormat="1" ht="44.25" customHeight="1" x14ac:dyDescent="0.25">
      <c r="A25" s="218"/>
      <c r="B25" s="219"/>
      <c r="C25" s="219"/>
      <c r="D25" s="219"/>
      <c r="E25" s="219"/>
      <c r="F25" s="219"/>
      <c r="G25" s="219"/>
      <c r="H25" s="220"/>
      <c r="I25" s="180"/>
      <c r="J25" s="181"/>
      <c r="K25" s="181"/>
      <c r="L25" s="181"/>
      <c r="M25" s="181"/>
      <c r="N25" s="181"/>
      <c r="O25" s="181"/>
      <c r="P25" s="181"/>
      <c r="Q25" s="181"/>
      <c r="R25" s="181"/>
      <c r="S25" s="181"/>
      <c r="T25" s="181"/>
      <c r="U25" s="181"/>
      <c r="V25" s="181"/>
      <c r="W25" s="181"/>
      <c r="X25" s="181"/>
      <c r="Y25" s="181"/>
      <c r="Z25" s="181"/>
      <c r="AA25" s="182"/>
      <c r="AB25" s="86"/>
      <c r="AC25" s="139" t="s">
        <v>20</v>
      </c>
    </row>
    <row r="26" spans="1:29" s="7" customFormat="1" ht="44.25" customHeight="1" thickBot="1" x14ac:dyDescent="0.3">
      <c r="A26" s="218"/>
      <c r="B26" s="219"/>
      <c r="C26" s="219"/>
      <c r="D26" s="219"/>
      <c r="E26" s="219"/>
      <c r="F26" s="219"/>
      <c r="G26" s="219"/>
      <c r="H26" s="220"/>
      <c r="I26" s="180"/>
      <c r="J26" s="181"/>
      <c r="K26" s="181"/>
      <c r="L26" s="181"/>
      <c r="M26" s="181"/>
      <c r="N26" s="181"/>
      <c r="O26" s="181"/>
      <c r="P26" s="181"/>
      <c r="Q26" s="181"/>
      <c r="R26" s="181"/>
      <c r="S26" s="181"/>
      <c r="T26" s="181"/>
      <c r="U26" s="181"/>
      <c r="V26" s="181"/>
      <c r="W26" s="181"/>
      <c r="X26" s="181"/>
      <c r="Y26" s="181"/>
      <c r="Z26" s="181"/>
      <c r="AA26" s="182"/>
      <c r="AB26" s="86"/>
      <c r="AC26" s="139" t="s">
        <v>20</v>
      </c>
    </row>
    <row r="27" spans="1:29" s="7" customFormat="1" ht="44.25" customHeight="1" thickTop="1" x14ac:dyDescent="0.25">
      <c r="A27" s="224" t="s">
        <v>6977</v>
      </c>
      <c r="B27" s="225"/>
      <c r="C27" s="225"/>
      <c r="D27" s="225"/>
      <c r="E27" s="225"/>
      <c r="F27" s="225"/>
      <c r="G27" s="225"/>
      <c r="H27" s="226"/>
      <c r="I27" s="250" t="s">
        <v>6978</v>
      </c>
      <c r="J27" s="251"/>
      <c r="K27" s="251"/>
      <c r="L27" s="251"/>
      <c r="M27" s="251"/>
      <c r="N27" s="251"/>
      <c r="O27" s="251"/>
      <c r="P27" s="251"/>
      <c r="Q27" s="251"/>
      <c r="R27" s="251"/>
      <c r="S27" s="251"/>
      <c r="T27" s="251"/>
      <c r="U27" s="251"/>
      <c r="V27" s="251"/>
      <c r="W27" s="251"/>
      <c r="X27" s="251"/>
      <c r="Y27" s="251"/>
      <c r="Z27" s="251"/>
      <c r="AA27" s="252"/>
      <c r="AB27" s="86"/>
      <c r="AC27" s="212" t="s">
        <v>6980</v>
      </c>
    </row>
    <row r="28" spans="1:29" s="7" customFormat="1" ht="44.25" customHeight="1" x14ac:dyDescent="0.25">
      <c r="A28" s="218"/>
      <c r="B28" s="219"/>
      <c r="C28" s="219"/>
      <c r="D28" s="219"/>
      <c r="E28" s="219"/>
      <c r="F28" s="219"/>
      <c r="G28" s="219"/>
      <c r="H28" s="220"/>
      <c r="I28" s="183" t="s">
        <v>6576</v>
      </c>
      <c r="J28" s="184"/>
      <c r="K28" s="184"/>
      <c r="L28" s="184"/>
      <c r="M28" s="184"/>
      <c r="N28" s="184"/>
      <c r="O28" s="184"/>
      <c r="P28" s="184"/>
      <c r="Q28" s="184"/>
      <c r="R28" s="184"/>
      <c r="S28" s="184"/>
      <c r="T28" s="184"/>
      <c r="U28" s="184"/>
      <c r="V28" s="184"/>
      <c r="W28" s="184"/>
      <c r="X28" s="184"/>
      <c r="Y28" s="184"/>
      <c r="Z28" s="184"/>
      <c r="AA28" s="185"/>
      <c r="AB28" s="86"/>
      <c r="AC28" s="212"/>
    </row>
    <row r="29" spans="1:29" s="7" customFormat="1" ht="44.25" customHeight="1" x14ac:dyDescent="0.25">
      <c r="A29" s="218"/>
      <c r="B29" s="219"/>
      <c r="C29" s="219"/>
      <c r="D29" s="219"/>
      <c r="E29" s="219"/>
      <c r="F29" s="219"/>
      <c r="G29" s="219"/>
      <c r="H29" s="220"/>
      <c r="I29" s="183"/>
      <c r="J29" s="184"/>
      <c r="K29" s="184"/>
      <c r="L29" s="184"/>
      <c r="M29" s="184"/>
      <c r="N29" s="184"/>
      <c r="O29" s="184"/>
      <c r="P29" s="184"/>
      <c r="Q29" s="184"/>
      <c r="R29" s="184"/>
      <c r="S29" s="184"/>
      <c r="T29" s="184"/>
      <c r="U29" s="184"/>
      <c r="V29" s="184"/>
      <c r="W29" s="184"/>
      <c r="X29" s="184"/>
      <c r="Y29" s="184"/>
      <c r="Z29" s="184"/>
      <c r="AA29" s="185"/>
      <c r="AB29" s="86"/>
      <c r="AC29" s="212"/>
    </row>
    <row r="30" spans="1:29" ht="23.25" customHeight="1" x14ac:dyDescent="0.25">
      <c r="A30" s="186" t="s">
        <v>5582</v>
      </c>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row>
    <row r="31" spans="1:29" ht="15.75" customHeight="1" x14ac:dyDescent="0.25">
      <c r="A31" s="233" t="s">
        <v>226</v>
      </c>
      <c r="B31" s="234"/>
      <c r="C31" s="234"/>
      <c r="D31" s="234"/>
      <c r="E31" s="234"/>
      <c r="F31" s="234"/>
      <c r="G31" s="234"/>
      <c r="H31" s="234"/>
      <c r="I31" s="234"/>
      <c r="J31" s="234"/>
      <c r="K31" s="234"/>
      <c r="L31" s="234"/>
      <c r="M31" s="234"/>
      <c r="N31" s="234"/>
      <c r="O31" s="234"/>
      <c r="P31" s="234"/>
      <c r="Q31" s="234"/>
      <c r="R31" s="234"/>
      <c r="S31" s="234"/>
      <c r="T31" s="234"/>
      <c r="U31" s="235"/>
      <c r="V31" s="222" t="s">
        <v>14</v>
      </c>
      <c r="W31" s="222"/>
      <c r="X31" s="244" t="s">
        <v>227</v>
      </c>
      <c r="Y31" s="245"/>
      <c r="Z31" s="245"/>
      <c r="AA31" s="246"/>
    </row>
    <row r="32" spans="1:29" ht="47.25" customHeight="1" x14ac:dyDescent="0.25">
      <c r="A32" s="247"/>
      <c r="B32" s="248"/>
      <c r="C32" s="248"/>
      <c r="D32" s="248"/>
      <c r="E32" s="248"/>
      <c r="F32" s="248"/>
      <c r="G32" s="248"/>
      <c r="H32" s="248"/>
      <c r="I32" s="248"/>
      <c r="J32" s="248"/>
      <c r="K32" s="248"/>
      <c r="L32" s="248"/>
      <c r="M32" s="248"/>
      <c r="N32" s="248"/>
      <c r="O32" s="248"/>
      <c r="P32" s="248"/>
      <c r="Q32" s="248"/>
      <c r="R32" s="248"/>
      <c r="S32" s="248"/>
      <c r="T32" s="248"/>
      <c r="U32" s="249"/>
      <c r="V32" s="222"/>
      <c r="W32" s="222"/>
      <c r="X32" s="222" t="s">
        <v>228</v>
      </c>
      <c r="Y32" s="222"/>
      <c r="Z32" s="222"/>
      <c r="AA32" s="222"/>
    </row>
    <row r="33" spans="1:29" ht="32.25" customHeight="1" x14ac:dyDescent="0.25">
      <c r="A33" s="233" t="s">
        <v>186</v>
      </c>
      <c r="B33" s="234"/>
      <c r="C33" s="234"/>
      <c r="D33" s="234"/>
      <c r="E33" s="234"/>
      <c r="F33" s="234"/>
      <c r="G33" s="234"/>
      <c r="H33" s="234"/>
      <c r="I33" s="234"/>
      <c r="J33" s="234"/>
      <c r="K33" s="234"/>
      <c r="L33" s="234"/>
      <c r="M33" s="234"/>
      <c r="N33" s="234"/>
      <c r="O33" s="234"/>
      <c r="P33" s="234"/>
      <c r="Q33" s="234"/>
      <c r="R33" s="234"/>
      <c r="S33" s="234"/>
      <c r="T33" s="234"/>
      <c r="U33" s="235"/>
      <c r="V33" s="179">
        <v>1</v>
      </c>
      <c r="W33" s="179"/>
      <c r="X33" s="221"/>
      <c r="Y33" s="221"/>
      <c r="Z33" s="221"/>
      <c r="AA33" s="221"/>
    </row>
    <row r="34" spans="1:29" ht="32.25" customHeight="1" x14ac:dyDescent="0.25">
      <c r="A34" s="233" t="s">
        <v>224</v>
      </c>
      <c r="B34" s="234"/>
      <c r="C34" s="234"/>
      <c r="D34" s="234"/>
      <c r="E34" s="234"/>
      <c r="F34" s="234"/>
      <c r="G34" s="234"/>
      <c r="H34" s="234"/>
      <c r="I34" s="234"/>
      <c r="J34" s="234"/>
      <c r="K34" s="234"/>
      <c r="L34" s="234"/>
      <c r="M34" s="234"/>
      <c r="N34" s="234"/>
      <c r="O34" s="234"/>
      <c r="P34" s="234"/>
      <c r="Q34" s="234"/>
      <c r="R34" s="234"/>
      <c r="S34" s="234"/>
      <c r="T34" s="234"/>
      <c r="U34" s="235"/>
      <c r="V34" s="179">
        <v>2</v>
      </c>
      <c r="W34" s="179"/>
      <c r="X34" s="221"/>
      <c r="Y34" s="221"/>
      <c r="Z34" s="221"/>
      <c r="AA34" s="221"/>
    </row>
    <row r="35" spans="1:29" ht="32.25" customHeight="1" x14ac:dyDescent="0.25">
      <c r="A35" s="233" t="s">
        <v>187</v>
      </c>
      <c r="B35" s="234"/>
      <c r="C35" s="234"/>
      <c r="D35" s="234"/>
      <c r="E35" s="234"/>
      <c r="F35" s="234"/>
      <c r="G35" s="234"/>
      <c r="H35" s="234"/>
      <c r="I35" s="234"/>
      <c r="J35" s="234"/>
      <c r="K35" s="234"/>
      <c r="L35" s="234"/>
      <c r="M35" s="234"/>
      <c r="N35" s="234"/>
      <c r="O35" s="234"/>
      <c r="P35" s="234"/>
      <c r="Q35" s="234"/>
      <c r="R35" s="234"/>
      <c r="S35" s="234"/>
      <c r="T35" s="234"/>
      <c r="U35" s="235"/>
      <c r="V35" s="179">
        <v>3</v>
      </c>
      <c r="W35" s="179"/>
      <c r="X35" s="221"/>
      <c r="Y35" s="221"/>
      <c r="Z35" s="221"/>
      <c r="AA35" s="221"/>
    </row>
    <row r="36" spans="1:29" ht="32.25" customHeight="1" x14ac:dyDescent="0.25">
      <c r="A36" s="233" t="s">
        <v>188</v>
      </c>
      <c r="B36" s="234"/>
      <c r="C36" s="234"/>
      <c r="D36" s="234"/>
      <c r="E36" s="234"/>
      <c r="F36" s="234"/>
      <c r="G36" s="234"/>
      <c r="H36" s="234"/>
      <c r="I36" s="234"/>
      <c r="J36" s="234"/>
      <c r="K36" s="234"/>
      <c r="L36" s="234"/>
      <c r="M36" s="234"/>
      <c r="N36" s="234"/>
      <c r="O36" s="234"/>
      <c r="P36" s="234"/>
      <c r="Q36" s="234"/>
      <c r="R36" s="234"/>
      <c r="S36" s="234"/>
      <c r="T36" s="234"/>
      <c r="U36" s="235"/>
      <c r="V36" s="179">
        <v>4</v>
      </c>
      <c r="W36" s="179"/>
      <c r="X36" s="221"/>
      <c r="Y36" s="221"/>
      <c r="Z36" s="221"/>
      <c r="AA36" s="221"/>
    </row>
    <row r="37" spans="1:29" ht="32.25" customHeight="1" x14ac:dyDescent="0.25">
      <c r="A37" s="233" t="s">
        <v>225</v>
      </c>
      <c r="B37" s="234"/>
      <c r="C37" s="234"/>
      <c r="D37" s="234"/>
      <c r="E37" s="234"/>
      <c r="F37" s="234"/>
      <c r="G37" s="234"/>
      <c r="H37" s="234"/>
      <c r="I37" s="234"/>
      <c r="J37" s="234"/>
      <c r="K37" s="234"/>
      <c r="L37" s="234"/>
      <c r="M37" s="234"/>
      <c r="N37" s="234"/>
      <c r="O37" s="234"/>
      <c r="P37" s="234"/>
      <c r="Q37" s="234"/>
      <c r="R37" s="234"/>
      <c r="S37" s="234"/>
      <c r="T37" s="234"/>
      <c r="U37" s="235"/>
      <c r="V37" s="179">
        <v>5</v>
      </c>
      <c r="W37" s="179"/>
      <c r="X37" s="221"/>
      <c r="Y37" s="221"/>
      <c r="Z37" s="221"/>
      <c r="AA37" s="221"/>
    </row>
    <row r="38" spans="1:29" ht="32.25" customHeight="1" x14ac:dyDescent="0.25">
      <c r="A38" s="186" t="s">
        <v>5583</v>
      </c>
      <c r="B38" s="186"/>
      <c r="C38" s="186"/>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186"/>
    </row>
    <row r="39" spans="1:29" ht="32.25" customHeight="1" x14ac:dyDescent="0.25">
      <c r="A39" s="241" t="s">
        <v>5552</v>
      </c>
      <c r="B39" s="242"/>
      <c r="C39" s="242"/>
      <c r="D39" s="242"/>
      <c r="E39" s="242"/>
      <c r="F39" s="243"/>
      <c r="G39" s="239" t="s">
        <v>5553</v>
      </c>
      <c r="H39" s="239"/>
      <c r="I39" s="239"/>
      <c r="J39" s="239"/>
      <c r="K39" s="239"/>
      <c r="L39" s="239"/>
      <c r="M39" s="239"/>
      <c r="N39" s="239"/>
      <c r="O39" s="239"/>
      <c r="P39" s="239"/>
      <c r="Q39" s="222" t="s">
        <v>5587</v>
      </c>
      <c r="R39" s="222"/>
      <c r="S39" s="222"/>
      <c r="T39" s="222" t="s">
        <v>5554</v>
      </c>
      <c r="U39" s="222"/>
      <c r="V39" s="222"/>
      <c r="W39" s="222"/>
      <c r="X39" s="222" t="s">
        <v>5555</v>
      </c>
      <c r="Y39" s="222"/>
      <c r="Z39" s="222"/>
      <c r="AA39" s="222"/>
    </row>
    <row r="40" spans="1:29" ht="32.25" customHeight="1" x14ac:dyDescent="0.25">
      <c r="A40" s="222" t="s">
        <v>5588</v>
      </c>
      <c r="B40" s="222"/>
      <c r="C40" s="222"/>
      <c r="D40" s="222"/>
      <c r="E40" s="222"/>
      <c r="F40" s="222"/>
      <c r="G40" s="239" t="s">
        <v>5589</v>
      </c>
      <c r="H40" s="239"/>
      <c r="I40" s="239"/>
      <c r="J40" s="239"/>
      <c r="K40" s="239"/>
      <c r="L40" s="239"/>
      <c r="M40" s="239"/>
      <c r="N40" s="239"/>
      <c r="O40" s="239"/>
      <c r="P40" s="239"/>
      <c r="Q40" s="222" t="s">
        <v>5556</v>
      </c>
      <c r="R40" s="222"/>
      <c r="S40" s="222"/>
      <c r="T40" s="178"/>
      <c r="U40" s="178"/>
      <c r="V40" s="178"/>
      <c r="W40" s="178"/>
      <c r="X40" s="178"/>
      <c r="Y40" s="178"/>
      <c r="Z40" s="178"/>
      <c r="AA40" s="178"/>
    </row>
    <row r="41" spans="1:29" ht="15" customHeight="1" x14ac:dyDescent="0.25">
      <c r="A41" s="236" t="s">
        <v>5584</v>
      </c>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8"/>
    </row>
    <row r="42" spans="1:29" s="76" customFormat="1" ht="102.75" customHeight="1" x14ac:dyDescent="0.25">
      <c r="A42" s="230" t="s">
        <v>185</v>
      </c>
      <c r="B42" s="231"/>
      <c r="C42" s="231"/>
      <c r="D42" s="231"/>
      <c r="E42" s="231"/>
      <c r="F42" s="231"/>
      <c r="G42" s="231"/>
      <c r="H42" s="231"/>
      <c r="I42" s="231"/>
      <c r="J42" s="231"/>
      <c r="K42" s="231"/>
      <c r="L42" s="231"/>
      <c r="M42" s="231"/>
      <c r="N42" s="231"/>
      <c r="O42" s="231"/>
      <c r="P42" s="231"/>
      <c r="Q42" s="231"/>
      <c r="R42" s="231"/>
      <c r="S42" s="231"/>
      <c r="T42" s="231"/>
      <c r="U42" s="231"/>
      <c r="V42" s="231"/>
      <c r="W42" s="231"/>
      <c r="X42" s="232"/>
      <c r="Y42" s="227"/>
      <c r="Z42" s="228"/>
      <c r="AA42" s="229"/>
      <c r="AB42" s="114"/>
      <c r="AC42" s="115" t="s">
        <v>184</v>
      </c>
    </row>
    <row r="43" spans="1:29" s="134" customFormat="1" ht="15.75" hidden="1" customHeight="1" x14ac:dyDescent="0.25">
      <c r="A43" s="132"/>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1"/>
      <c r="Z43" s="131"/>
      <c r="AA43" s="131"/>
      <c r="AB43" s="133"/>
      <c r="AC43" s="115"/>
    </row>
    <row r="44" spans="1:29" ht="15" hidden="1" customHeight="1" x14ac:dyDescent="0.25">
      <c r="E44" s="20"/>
      <c r="F44" s="20"/>
      <c r="G44" s="20"/>
      <c r="H44" s="20"/>
      <c r="M44" s="7"/>
    </row>
    <row r="45" spans="1:29" ht="15" hidden="1" customHeight="1" x14ac:dyDescent="0.25">
      <c r="E45" s="20" t="s">
        <v>2</v>
      </c>
      <c r="F45" s="20" t="s">
        <v>16</v>
      </c>
      <c r="G45" s="20" t="s">
        <v>3</v>
      </c>
      <c r="H45" s="20"/>
      <c r="I45" s="20"/>
      <c r="J45" s="20"/>
      <c r="K45" s="20"/>
      <c r="M45" s="20"/>
      <c r="N45" s="7"/>
      <c r="O45" s="20"/>
      <c r="P45" s="20"/>
      <c r="Q45" s="20"/>
      <c r="R45" s="20"/>
      <c r="S45" s="20"/>
      <c r="V45" s="4" t="s">
        <v>7</v>
      </c>
      <c r="X45" s="4" t="s">
        <v>7</v>
      </c>
    </row>
    <row r="46" spans="1:29" ht="15" hidden="1" customHeight="1" x14ac:dyDescent="0.25">
      <c r="E46" s="20" t="s">
        <v>1</v>
      </c>
      <c r="F46" s="20"/>
      <c r="G46" s="20" t="s">
        <v>149</v>
      </c>
      <c r="H46" s="20"/>
      <c r="I46" s="20">
        <v>5</v>
      </c>
      <c r="J46" s="20">
        <v>10</v>
      </c>
      <c r="K46" s="20">
        <v>15</v>
      </c>
      <c r="L46" s="4">
        <v>20</v>
      </c>
      <c r="M46" s="20">
        <v>2</v>
      </c>
      <c r="N46" s="7"/>
      <c r="O46" s="20"/>
      <c r="P46" s="20"/>
      <c r="Q46" s="20"/>
      <c r="R46" s="20"/>
      <c r="S46" s="20"/>
      <c r="V46" s="4" t="s">
        <v>8</v>
      </c>
      <c r="X46" s="4" t="s">
        <v>8</v>
      </c>
    </row>
    <row r="47" spans="1:29" ht="15" hidden="1" customHeight="1" x14ac:dyDescent="0.25">
      <c r="V47" s="4" t="s">
        <v>9</v>
      </c>
      <c r="X47" s="4" t="s">
        <v>9</v>
      </c>
    </row>
    <row r="48" spans="1:29" ht="15" hidden="1" customHeight="1" x14ac:dyDescent="0.25">
      <c r="V48" s="4" t="s">
        <v>10</v>
      </c>
      <c r="X48" s="4" t="s">
        <v>10</v>
      </c>
    </row>
  </sheetData>
  <sheetProtection formatCells="0"/>
  <dataConsolidate/>
  <customSheetViews>
    <customSheetView guid="{2AADD42F-FDF0-47A4-89E3-9CB2BF9FF336}" showPageBreaks="1" fitToPage="1" printArea="1" hiddenColumns="1" view="pageBreakPreview" topLeftCell="A88">
      <selection activeCell="A96" sqref="A96:S96"/>
      <pageMargins left="0.70866141732283472" right="0.70866141732283472" top="0.74803149606299213" bottom="0.74803149606299213" header="0.31496062992125984" footer="0.31496062992125984"/>
      <printOptions horizontalCentered="1" gridLines="1"/>
      <pageSetup scale="97" fitToHeight="0" orientation="portrait" r:id="rId1"/>
    </customSheetView>
  </customSheetViews>
  <mergeCells count="70">
    <mergeCell ref="I27:AA27"/>
    <mergeCell ref="N21:AA21"/>
    <mergeCell ref="I22:AA22"/>
    <mergeCell ref="I23:AA23"/>
    <mergeCell ref="Y42:AA42"/>
    <mergeCell ref="A42:X42"/>
    <mergeCell ref="X37:AA37"/>
    <mergeCell ref="A33:U33"/>
    <mergeCell ref="A34:U34"/>
    <mergeCell ref="A35:U35"/>
    <mergeCell ref="A36:U36"/>
    <mergeCell ref="A37:U37"/>
    <mergeCell ref="X34:AA34"/>
    <mergeCell ref="X35:AA35"/>
    <mergeCell ref="A41:AA41"/>
    <mergeCell ref="V33:W33"/>
    <mergeCell ref="A40:F40"/>
    <mergeCell ref="G40:P40"/>
    <mergeCell ref="V35:W35"/>
    <mergeCell ref="Q40:S40"/>
    <mergeCell ref="AC27:AC29"/>
    <mergeCell ref="A12:AA12"/>
    <mergeCell ref="A13:AA13"/>
    <mergeCell ref="A22:H26"/>
    <mergeCell ref="V36:W36"/>
    <mergeCell ref="A30:AA30"/>
    <mergeCell ref="X33:AA33"/>
    <mergeCell ref="X32:AA32"/>
    <mergeCell ref="V31:W32"/>
    <mergeCell ref="I28:AA28"/>
    <mergeCell ref="X36:AA36"/>
    <mergeCell ref="AC19:AC21"/>
    <mergeCell ref="A27:H29"/>
    <mergeCell ref="A14:M14"/>
    <mergeCell ref="N14:AA14"/>
    <mergeCell ref="N19:AA19"/>
    <mergeCell ref="A1:AA1"/>
    <mergeCell ref="A3:AA3"/>
    <mergeCell ref="A4:AA4"/>
    <mergeCell ref="A5:AA5"/>
    <mergeCell ref="A2:AA2"/>
    <mergeCell ref="A10:AA10"/>
    <mergeCell ref="A7:AA7"/>
    <mergeCell ref="A9:Q9"/>
    <mergeCell ref="N15:AA15"/>
    <mergeCell ref="N20:AA20"/>
    <mergeCell ref="A19:M21"/>
    <mergeCell ref="A17:M17"/>
    <mergeCell ref="A16:M16"/>
    <mergeCell ref="A15:M15"/>
    <mergeCell ref="N16:AA16"/>
    <mergeCell ref="N17:AA17"/>
    <mergeCell ref="A18:M18"/>
    <mergeCell ref="N18:AA18"/>
    <mergeCell ref="T40:W40"/>
    <mergeCell ref="X40:AA40"/>
    <mergeCell ref="V37:W37"/>
    <mergeCell ref="I24:AA24"/>
    <mergeCell ref="I25:AA25"/>
    <mergeCell ref="I26:AA26"/>
    <mergeCell ref="I29:AA29"/>
    <mergeCell ref="A38:AA38"/>
    <mergeCell ref="A39:F39"/>
    <mergeCell ref="G39:P39"/>
    <mergeCell ref="Q39:S39"/>
    <mergeCell ref="T39:W39"/>
    <mergeCell ref="X39:AA39"/>
    <mergeCell ref="V34:W34"/>
    <mergeCell ref="X31:AA31"/>
    <mergeCell ref="A31:U32"/>
  </mergeCells>
  <dataValidations count="3">
    <dataValidation type="list" allowBlank="1" showInputMessage="1" showErrorMessage="1" sqref="T33:U37 X33:AA37">
      <formula1>$F$45:$F$46</formula1>
    </dataValidation>
    <dataValidation type="list" allowBlank="1" showInputMessage="1" showErrorMessage="1" sqref="Y42:AA43">
      <formula1>$E$44:$E$46</formula1>
    </dataValidation>
    <dataValidation type="list" allowBlank="1" showInputMessage="1" showErrorMessage="1" sqref="N18:AA18">
      <formula1>$V$44:$V$48</formula1>
    </dataValidation>
  </dataValidations>
  <printOptions horizontalCentered="1" gridLines="1"/>
  <pageMargins left="0.25" right="0.25" top="0.75" bottom="0.75" header="0.3" footer="0.3"/>
  <pageSetup paperSize="9" scale="35" fitToHeight="0"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ЕКАТТЕ!$A:$A</xm:f>
          </x14:formula1>
          <xm:sqref>N19:AA21</xm:sqref>
        </x14:dataValidation>
        <x14:dataValidation type="list" allowBlank="1" showInputMessage="1" showErrorMessage="1">
          <x14:formula1>
            <xm:f>'КИД 2008'!$A:$A</xm:f>
          </x14:formula1>
          <xm:sqref>I23:AA26</xm:sqref>
        </x14:dataValidation>
        <x14:dataValidation type="list" allowBlank="1" showInputMessage="1" showErrorMessage="1">
          <x14:formula1>
            <xm:f>'КИД 2025'!$A:$A</xm:f>
          </x14:formula1>
          <xm:sqref>I28:AA29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B5504"/>
  <sheetViews>
    <sheetView showGridLines="0" view="pageBreakPreview" zoomScale="90" zoomScaleNormal="100" zoomScaleSheetLayoutView="90" workbookViewId="0">
      <selection activeCell="G27" sqref="G27"/>
    </sheetView>
  </sheetViews>
  <sheetFormatPr defaultColWidth="3.28515625" defaultRowHeight="15" customHeight="1" x14ac:dyDescent="0.25"/>
  <cols>
    <col min="1" max="27" width="5.7109375" style="4" customWidth="1"/>
    <col min="28" max="28" width="162.42578125" style="166" customWidth="1"/>
    <col min="29" max="16384" width="3.28515625" style="4"/>
  </cols>
  <sheetData>
    <row r="1" spans="1:28" ht="78" customHeight="1" x14ac:dyDescent="0.25">
      <c r="A1" s="283"/>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row>
    <row r="2" spans="1:28" ht="20.25" customHeight="1" x14ac:dyDescent="0.25">
      <c r="A2" s="281" t="s">
        <v>150</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row>
    <row r="3" spans="1:28" ht="30" x14ac:dyDescent="0.25">
      <c r="A3" s="282" t="s">
        <v>11</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167" t="s">
        <v>260</v>
      </c>
    </row>
    <row r="4" spans="1:28" s="129" customFormat="1" ht="68.25" customHeight="1" x14ac:dyDescent="0.25">
      <c r="A4" s="128" t="s">
        <v>0</v>
      </c>
      <c r="B4" s="284" t="s">
        <v>4</v>
      </c>
      <c r="C4" s="284"/>
      <c r="D4" s="284"/>
      <c r="E4" s="284"/>
      <c r="F4" s="284"/>
      <c r="G4" s="284"/>
      <c r="H4" s="284"/>
      <c r="I4" s="284" t="s">
        <v>5</v>
      </c>
      <c r="J4" s="284"/>
      <c r="K4" s="284"/>
      <c r="L4" s="284"/>
      <c r="M4" s="284"/>
      <c r="N4" s="284"/>
      <c r="O4" s="284"/>
      <c r="P4" s="284"/>
      <c r="Q4" s="284"/>
      <c r="R4" s="284" t="s">
        <v>12</v>
      </c>
      <c r="S4" s="284"/>
      <c r="T4" s="284"/>
      <c r="U4" s="284" t="s">
        <v>238</v>
      </c>
      <c r="V4" s="284"/>
      <c r="W4" s="284"/>
      <c r="X4" s="285" t="s">
        <v>13</v>
      </c>
      <c r="Y4" s="285"/>
      <c r="Z4" s="285"/>
      <c r="AA4" s="285"/>
      <c r="AB4" s="167" t="s">
        <v>261</v>
      </c>
    </row>
    <row r="5" spans="1:28" s="136" customFormat="1" ht="20.25" customHeight="1" x14ac:dyDescent="0.25">
      <c r="A5" s="135" t="s">
        <v>233</v>
      </c>
      <c r="B5" s="253" t="s">
        <v>229</v>
      </c>
      <c r="C5" s="254"/>
      <c r="D5" s="254"/>
      <c r="E5" s="254"/>
      <c r="F5" s="254"/>
      <c r="G5" s="254"/>
      <c r="H5" s="254"/>
      <c r="I5" s="254"/>
      <c r="J5" s="254"/>
      <c r="K5" s="254"/>
      <c r="L5" s="254"/>
      <c r="M5" s="254"/>
      <c r="N5" s="254"/>
      <c r="O5" s="254"/>
      <c r="P5" s="254"/>
      <c r="Q5" s="254"/>
      <c r="R5" s="254"/>
      <c r="S5" s="254"/>
      <c r="T5" s="254"/>
      <c r="U5" s="254"/>
      <c r="V5" s="254"/>
      <c r="W5" s="254"/>
      <c r="X5" s="254"/>
      <c r="Y5" s="254"/>
      <c r="Z5" s="254"/>
      <c r="AA5" s="255"/>
      <c r="AB5" s="168"/>
    </row>
    <row r="6" spans="1:28" s="129" customFormat="1" ht="48" customHeight="1" x14ac:dyDescent="0.25">
      <c r="A6" s="130" t="s">
        <v>230</v>
      </c>
      <c r="B6" s="267" t="s">
        <v>234</v>
      </c>
      <c r="C6" s="267"/>
      <c r="D6" s="267"/>
      <c r="E6" s="267"/>
      <c r="F6" s="267"/>
      <c r="G6" s="267"/>
      <c r="H6" s="267"/>
      <c r="I6" s="267"/>
      <c r="J6" s="267"/>
      <c r="K6" s="267"/>
      <c r="L6" s="267"/>
      <c r="M6" s="267"/>
      <c r="N6" s="267"/>
      <c r="O6" s="267"/>
      <c r="P6" s="267"/>
      <c r="Q6" s="267"/>
      <c r="R6" s="268">
        <v>5</v>
      </c>
      <c r="S6" s="268"/>
      <c r="T6" s="268"/>
      <c r="U6" s="278"/>
      <c r="V6" s="279"/>
      <c r="W6" s="280"/>
      <c r="X6" s="263" t="str">
        <f>IF(U6="","","Моля да посочите данни и документ/и, обосноваващи заявения брой точки")</f>
        <v/>
      </c>
      <c r="Y6" s="263"/>
      <c r="Z6" s="263"/>
      <c r="AA6" s="263"/>
      <c r="AB6" s="166"/>
    </row>
    <row r="7" spans="1:28" s="129" customFormat="1" ht="48" customHeight="1" x14ac:dyDescent="0.25">
      <c r="A7" s="130" t="s">
        <v>231</v>
      </c>
      <c r="B7" s="267" t="s">
        <v>235</v>
      </c>
      <c r="C7" s="267"/>
      <c r="D7" s="267"/>
      <c r="E7" s="267"/>
      <c r="F7" s="267"/>
      <c r="G7" s="267"/>
      <c r="H7" s="267"/>
      <c r="I7" s="267"/>
      <c r="J7" s="267"/>
      <c r="K7" s="267"/>
      <c r="L7" s="267"/>
      <c r="M7" s="267"/>
      <c r="N7" s="267"/>
      <c r="O7" s="267"/>
      <c r="P7" s="267"/>
      <c r="Q7" s="267"/>
      <c r="R7" s="268">
        <v>5</v>
      </c>
      <c r="S7" s="268"/>
      <c r="T7" s="268"/>
      <c r="U7" s="278"/>
      <c r="V7" s="279"/>
      <c r="W7" s="280"/>
      <c r="X7" s="263" t="str">
        <f>IF(U7="","","Моля да посочите данни и документ/и, обосноваващи заявения брой точки")</f>
        <v/>
      </c>
      <c r="Y7" s="263"/>
      <c r="Z7" s="263"/>
      <c r="AA7" s="263"/>
      <c r="AB7" s="166"/>
    </row>
    <row r="8" spans="1:28" s="136" customFormat="1" ht="20.25" customHeight="1" x14ac:dyDescent="0.25">
      <c r="A8" s="135" t="s">
        <v>232</v>
      </c>
      <c r="B8" s="253" t="s">
        <v>5559</v>
      </c>
      <c r="C8" s="254"/>
      <c r="D8" s="254"/>
      <c r="E8" s="254"/>
      <c r="F8" s="254"/>
      <c r="G8" s="254"/>
      <c r="H8" s="254"/>
      <c r="I8" s="254"/>
      <c r="J8" s="254"/>
      <c r="K8" s="254"/>
      <c r="L8" s="254"/>
      <c r="M8" s="254"/>
      <c r="N8" s="254"/>
      <c r="O8" s="254"/>
      <c r="P8" s="254"/>
      <c r="Q8" s="254"/>
      <c r="R8" s="254"/>
      <c r="S8" s="254"/>
      <c r="T8" s="254"/>
      <c r="U8" s="254"/>
      <c r="V8" s="254"/>
      <c r="W8" s="254"/>
      <c r="X8" s="254"/>
      <c r="Y8" s="254"/>
      <c r="Z8" s="254"/>
      <c r="AA8" s="255"/>
      <c r="AB8" s="169"/>
    </row>
    <row r="9" spans="1:28" s="129" customFormat="1" ht="134.25" customHeight="1" x14ac:dyDescent="0.25">
      <c r="A9" s="130" t="s">
        <v>236</v>
      </c>
      <c r="B9" s="267" t="s">
        <v>5560</v>
      </c>
      <c r="C9" s="267"/>
      <c r="D9" s="267"/>
      <c r="E9" s="267"/>
      <c r="F9" s="267"/>
      <c r="G9" s="267"/>
      <c r="H9" s="267"/>
      <c r="I9" s="267" t="s">
        <v>5562</v>
      </c>
      <c r="J9" s="267"/>
      <c r="K9" s="267"/>
      <c r="L9" s="267"/>
      <c r="M9" s="267"/>
      <c r="N9" s="267"/>
      <c r="O9" s="267"/>
      <c r="P9" s="267"/>
      <c r="Q9" s="267"/>
      <c r="R9" s="268">
        <v>10</v>
      </c>
      <c r="S9" s="268"/>
      <c r="T9" s="268"/>
      <c r="U9" s="278"/>
      <c r="V9" s="279"/>
      <c r="W9" s="280"/>
      <c r="X9" s="263" t="str">
        <f>IF(U9="","","Моля да посочите данни и документ/и, обосноваващи заявения брой точки")</f>
        <v/>
      </c>
      <c r="Y9" s="263"/>
      <c r="Z9" s="263"/>
      <c r="AA9" s="263"/>
      <c r="AB9" s="167"/>
    </row>
    <row r="10" spans="1:28" s="129" customFormat="1" ht="133.5" customHeight="1" x14ac:dyDescent="0.25">
      <c r="A10" s="130" t="s">
        <v>237</v>
      </c>
      <c r="B10" s="267" t="s">
        <v>5561</v>
      </c>
      <c r="C10" s="267"/>
      <c r="D10" s="267"/>
      <c r="E10" s="267"/>
      <c r="F10" s="267"/>
      <c r="G10" s="267"/>
      <c r="H10" s="267"/>
      <c r="I10" s="267" t="s">
        <v>5563</v>
      </c>
      <c r="J10" s="267"/>
      <c r="K10" s="267"/>
      <c r="L10" s="267"/>
      <c r="M10" s="267"/>
      <c r="N10" s="267"/>
      <c r="O10" s="267"/>
      <c r="P10" s="267"/>
      <c r="Q10" s="267"/>
      <c r="R10" s="268">
        <v>5</v>
      </c>
      <c r="S10" s="268"/>
      <c r="T10" s="268"/>
      <c r="U10" s="278"/>
      <c r="V10" s="279"/>
      <c r="W10" s="280"/>
      <c r="X10" s="263" t="str">
        <f>IF(U10="","","Моля да посочите данни и документ/и, обосноваващи заявения брой точки")</f>
        <v/>
      </c>
      <c r="Y10" s="263"/>
      <c r="Z10" s="263"/>
      <c r="AA10" s="263"/>
      <c r="AB10" s="167"/>
    </row>
    <row r="11" spans="1:28" s="136" customFormat="1" ht="20.25" customHeight="1" x14ac:dyDescent="0.25">
      <c r="A11" s="135" t="s">
        <v>239</v>
      </c>
      <c r="B11" s="253" t="s">
        <v>5564</v>
      </c>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5"/>
      <c r="AB11" s="168"/>
    </row>
    <row r="12" spans="1:28" s="129" customFormat="1" ht="270.75" customHeight="1" x14ac:dyDescent="0.25">
      <c r="A12" s="130" t="s">
        <v>252</v>
      </c>
      <c r="B12" s="267" t="s">
        <v>5565</v>
      </c>
      <c r="C12" s="267"/>
      <c r="D12" s="267"/>
      <c r="E12" s="267"/>
      <c r="F12" s="267"/>
      <c r="G12" s="267"/>
      <c r="H12" s="267"/>
      <c r="I12" s="267" t="s">
        <v>5566</v>
      </c>
      <c r="J12" s="267"/>
      <c r="K12" s="267"/>
      <c r="L12" s="267"/>
      <c r="M12" s="267"/>
      <c r="N12" s="267"/>
      <c r="O12" s="267"/>
      <c r="P12" s="267"/>
      <c r="Q12" s="267"/>
      <c r="R12" s="268">
        <v>20</v>
      </c>
      <c r="S12" s="268"/>
      <c r="T12" s="268"/>
      <c r="U12" s="278"/>
      <c r="V12" s="279"/>
      <c r="W12" s="280"/>
      <c r="X12" s="264"/>
      <c r="Y12" s="265"/>
      <c r="Z12" s="265"/>
      <c r="AA12" s="266"/>
      <c r="AB12" s="167" t="s">
        <v>263</v>
      </c>
    </row>
    <row r="13" spans="1:28" s="129" customFormat="1" ht="94.5" customHeight="1" x14ac:dyDescent="0.25">
      <c r="A13" s="130" t="s">
        <v>253</v>
      </c>
      <c r="B13" s="267" t="s">
        <v>5567</v>
      </c>
      <c r="C13" s="267"/>
      <c r="D13" s="267"/>
      <c r="E13" s="267"/>
      <c r="F13" s="267"/>
      <c r="G13" s="267"/>
      <c r="H13" s="267"/>
      <c r="I13" s="267" t="s">
        <v>5568</v>
      </c>
      <c r="J13" s="267"/>
      <c r="K13" s="267"/>
      <c r="L13" s="267"/>
      <c r="M13" s="267"/>
      <c r="N13" s="267"/>
      <c r="O13" s="267"/>
      <c r="P13" s="267"/>
      <c r="Q13" s="267"/>
      <c r="R13" s="268">
        <v>10</v>
      </c>
      <c r="S13" s="268"/>
      <c r="T13" s="268"/>
      <c r="U13" s="264"/>
      <c r="V13" s="265"/>
      <c r="W13" s="266"/>
      <c r="X13" s="263" t="str">
        <f>IF(U13="","","Моля да посочите данни и документ/и, обосноваващи заявения брой точки")</f>
        <v/>
      </c>
      <c r="Y13" s="263"/>
      <c r="Z13" s="263"/>
      <c r="AA13" s="263"/>
      <c r="AB13" s="166"/>
    </row>
    <row r="14" spans="1:28" s="136" customFormat="1" ht="31.5" customHeight="1" x14ac:dyDescent="0.25">
      <c r="A14" s="135" t="s">
        <v>248</v>
      </c>
      <c r="B14" s="253" t="s">
        <v>5569</v>
      </c>
      <c r="C14" s="254"/>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5"/>
      <c r="AB14" s="169"/>
    </row>
    <row r="15" spans="1:28" s="129" customFormat="1" ht="69" customHeight="1" x14ac:dyDescent="0.25">
      <c r="A15" s="130" t="s">
        <v>251</v>
      </c>
      <c r="B15" s="256" t="s">
        <v>249</v>
      </c>
      <c r="C15" s="257"/>
      <c r="D15" s="257"/>
      <c r="E15" s="257"/>
      <c r="F15" s="257"/>
      <c r="G15" s="257"/>
      <c r="H15" s="258"/>
      <c r="I15" s="256" t="s">
        <v>189</v>
      </c>
      <c r="J15" s="257"/>
      <c r="K15" s="257"/>
      <c r="L15" s="257"/>
      <c r="M15" s="257"/>
      <c r="N15" s="257"/>
      <c r="O15" s="257"/>
      <c r="P15" s="257"/>
      <c r="Q15" s="258"/>
      <c r="R15" s="259">
        <v>5</v>
      </c>
      <c r="S15" s="260"/>
      <c r="T15" s="261"/>
      <c r="U15" s="264"/>
      <c r="V15" s="265"/>
      <c r="W15" s="266"/>
      <c r="X15" s="263" t="str">
        <f>IF(U15="","","Моля да посочите данни и документ/и, обосноваващи заявения брой точки")</f>
        <v/>
      </c>
      <c r="Y15" s="263"/>
      <c r="Z15" s="263"/>
      <c r="AA15" s="263"/>
      <c r="AB15" s="166"/>
    </row>
    <row r="16" spans="1:28" s="136" customFormat="1" x14ac:dyDescent="0.25">
      <c r="A16" s="135" t="s">
        <v>250</v>
      </c>
      <c r="B16" s="253" t="s">
        <v>255</v>
      </c>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5"/>
      <c r="AB16" s="169"/>
    </row>
    <row r="17" spans="1:28" s="129" customFormat="1" ht="39.75" customHeight="1" x14ac:dyDescent="0.25">
      <c r="A17" s="130" t="s">
        <v>254</v>
      </c>
      <c r="B17" s="256" t="s">
        <v>5570</v>
      </c>
      <c r="C17" s="257"/>
      <c r="D17" s="257"/>
      <c r="E17" s="257"/>
      <c r="F17" s="257"/>
      <c r="G17" s="257"/>
      <c r="H17" s="258"/>
      <c r="I17" s="256" t="s">
        <v>5571</v>
      </c>
      <c r="J17" s="257"/>
      <c r="K17" s="257"/>
      <c r="L17" s="257"/>
      <c r="M17" s="257"/>
      <c r="N17" s="257"/>
      <c r="O17" s="257"/>
      <c r="P17" s="257"/>
      <c r="Q17" s="258"/>
      <c r="R17" s="259">
        <v>2</v>
      </c>
      <c r="S17" s="260"/>
      <c r="T17" s="261"/>
      <c r="U17" s="262"/>
      <c r="V17" s="262"/>
      <c r="W17" s="262"/>
      <c r="X17" s="263" t="str">
        <f>IF(U17="","","Моля да посочите данни и документ/и, обосноваващи заявения брой точки")</f>
        <v/>
      </c>
      <c r="Y17" s="263"/>
      <c r="Z17" s="263"/>
      <c r="AA17" s="263"/>
      <c r="AB17" s="166"/>
    </row>
    <row r="18" spans="1:28" s="136" customFormat="1" x14ac:dyDescent="0.25">
      <c r="A18" s="135">
        <v>6</v>
      </c>
      <c r="B18" s="253" t="s">
        <v>258</v>
      </c>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5"/>
      <c r="AB18" s="169"/>
    </row>
    <row r="19" spans="1:28" s="129" customFormat="1" ht="116.25" customHeight="1" thickBot="1" x14ac:dyDescent="0.3">
      <c r="A19" s="130" t="s">
        <v>256</v>
      </c>
      <c r="B19" s="267" t="s">
        <v>257</v>
      </c>
      <c r="C19" s="267"/>
      <c r="D19" s="267"/>
      <c r="E19" s="267"/>
      <c r="F19" s="267"/>
      <c r="G19" s="267"/>
      <c r="H19" s="267"/>
      <c r="I19" s="267" t="s">
        <v>259</v>
      </c>
      <c r="J19" s="267"/>
      <c r="K19" s="267"/>
      <c r="L19" s="267"/>
      <c r="M19" s="267"/>
      <c r="N19" s="267"/>
      <c r="O19" s="267"/>
      <c r="P19" s="267"/>
      <c r="Q19" s="267"/>
      <c r="R19" s="268">
        <v>5</v>
      </c>
      <c r="S19" s="268"/>
      <c r="T19" s="268"/>
      <c r="U19" s="264"/>
      <c r="V19" s="265"/>
      <c r="W19" s="266"/>
      <c r="X19" s="263" t="str">
        <f>IF(U19="","","Моля да посочите данни и документ/и, обосноваващи заявения брой точки")</f>
        <v/>
      </c>
      <c r="Y19" s="263"/>
      <c r="Z19" s="263"/>
      <c r="AA19" s="263"/>
      <c r="AB19" s="166"/>
    </row>
    <row r="20" spans="1:28" ht="30.6" customHeight="1" thickBot="1" x14ac:dyDescent="0.3">
      <c r="A20" s="271" t="s">
        <v>265</v>
      </c>
      <c r="B20" s="272"/>
      <c r="C20" s="272"/>
      <c r="D20" s="272"/>
      <c r="E20" s="272"/>
      <c r="F20" s="272"/>
      <c r="G20" s="272"/>
      <c r="H20" s="272"/>
      <c r="I20" s="272"/>
      <c r="J20" s="272"/>
      <c r="K20" s="272"/>
      <c r="L20" s="272"/>
      <c r="M20" s="272"/>
      <c r="N20" s="272"/>
      <c r="O20" s="272"/>
      <c r="P20" s="272"/>
      <c r="Q20" s="272"/>
      <c r="R20" s="272"/>
      <c r="S20" s="272"/>
      <c r="T20" s="272"/>
      <c r="U20" s="273">
        <f>SUM(U6:W19)</f>
        <v>0</v>
      </c>
      <c r="V20" s="274"/>
      <c r="W20" s="275"/>
      <c r="X20" s="276"/>
      <c r="Y20" s="277"/>
      <c r="Z20" s="277"/>
      <c r="AA20" s="277"/>
      <c r="AB20" s="170" t="s">
        <v>5572</v>
      </c>
    </row>
    <row r="21" spans="1:28" ht="20.25" customHeight="1" thickBot="1" x14ac:dyDescent="0.3">
      <c r="A21" s="271" t="s">
        <v>190</v>
      </c>
      <c r="B21" s="272"/>
      <c r="C21" s="272"/>
      <c r="D21" s="272"/>
      <c r="E21" s="272"/>
      <c r="F21" s="272"/>
      <c r="G21" s="272"/>
      <c r="H21" s="272"/>
      <c r="I21" s="272"/>
      <c r="J21" s="272"/>
      <c r="K21" s="272"/>
      <c r="L21" s="272"/>
      <c r="M21" s="272"/>
      <c r="N21" s="272"/>
      <c r="O21" s="272"/>
      <c r="P21" s="272"/>
      <c r="Q21" s="272"/>
      <c r="R21" s="272"/>
      <c r="S21" s="272"/>
      <c r="T21" s="272"/>
      <c r="U21" s="273">
        <v>15</v>
      </c>
      <c r="V21" s="274"/>
      <c r="W21" s="275"/>
      <c r="X21" s="276"/>
      <c r="Y21" s="277"/>
      <c r="Z21" s="277"/>
      <c r="AA21" s="277"/>
      <c r="AB21" s="171" t="s">
        <v>264</v>
      </c>
    </row>
    <row r="22" spans="1:28" ht="49.5" customHeight="1" x14ac:dyDescent="0.25">
      <c r="A22" s="269" t="s">
        <v>197</v>
      </c>
      <c r="B22" s="269"/>
      <c r="C22" s="269"/>
      <c r="D22" s="269"/>
      <c r="E22" s="269"/>
      <c r="F22" s="269"/>
      <c r="G22" s="269"/>
      <c r="H22" s="269"/>
      <c r="I22" s="269"/>
      <c r="J22" s="269"/>
      <c r="K22" s="269"/>
      <c r="L22" s="269"/>
      <c r="M22" s="269"/>
      <c r="N22" s="269"/>
      <c r="O22" s="269"/>
      <c r="P22" s="269"/>
      <c r="Q22" s="269"/>
      <c r="R22" s="269"/>
      <c r="S22" s="269"/>
      <c r="T22" s="269"/>
      <c r="U22" s="270"/>
      <c r="V22" s="270"/>
      <c r="W22" s="270"/>
      <c r="X22" s="269"/>
      <c r="Y22" s="269"/>
      <c r="Z22" s="269"/>
      <c r="AA22" s="269"/>
    </row>
    <row r="23" spans="1:28" ht="15" customHeight="1" x14ac:dyDescent="0.25">
      <c r="A23" s="8"/>
      <c r="B23" s="9"/>
    </row>
    <row r="24" spans="1:28" ht="15" customHeight="1" x14ac:dyDescent="0.25">
      <c r="A24" s="8"/>
      <c r="B24" s="9"/>
    </row>
    <row r="26" spans="1:28" ht="15" customHeight="1" x14ac:dyDescent="0.25">
      <c r="A26" s="10"/>
    </row>
    <row r="27" spans="1:28" ht="15" customHeight="1" x14ac:dyDescent="0.25">
      <c r="A27" s="10"/>
    </row>
    <row r="28" spans="1:28" ht="15" customHeight="1" x14ac:dyDescent="0.25">
      <c r="A28" s="10"/>
    </row>
    <row r="29" spans="1:28" ht="15" customHeight="1" x14ac:dyDescent="0.25">
      <c r="A29" s="10"/>
    </row>
    <row r="30" spans="1:28" ht="15" customHeight="1" x14ac:dyDescent="0.25">
      <c r="A30" s="10"/>
    </row>
    <row r="31" spans="1:28" ht="15" customHeight="1" x14ac:dyDescent="0.25">
      <c r="A31" s="10"/>
    </row>
    <row r="32" spans="1:28" ht="15" customHeight="1" x14ac:dyDescent="0.25">
      <c r="A32" s="10"/>
    </row>
    <row r="33" spans="1:1" ht="15" customHeight="1" x14ac:dyDescent="0.25">
      <c r="A33" s="10"/>
    </row>
    <row r="34" spans="1:1" ht="15" customHeight="1" x14ac:dyDescent="0.25">
      <c r="A34" s="10"/>
    </row>
    <row r="35" spans="1:1" ht="15" customHeight="1" x14ac:dyDescent="0.25">
      <c r="A35" s="10"/>
    </row>
    <row r="36" spans="1:1" ht="15" customHeight="1" x14ac:dyDescent="0.25">
      <c r="A36" s="10"/>
    </row>
    <row r="37" spans="1:1" ht="15" customHeight="1" x14ac:dyDescent="0.25">
      <c r="A37" s="10"/>
    </row>
    <row r="38" spans="1:1" ht="15" customHeight="1" x14ac:dyDescent="0.25">
      <c r="A38" s="10"/>
    </row>
    <row r="39" spans="1:1" ht="15" customHeight="1" x14ac:dyDescent="0.25">
      <c r="A39" s="10"/>
    </row>
    <row r="40" spans="1:1" ht="15" customHeight="1" x14ac:dyDescent="0.25">
      <c r="A40" s="10"/>
    </row>
    <row r="41" spans="1:1" ht="15" customHeight="1" x14ac:dyDescent="0.25">
      <c r="A41" s="10"/>
    </row>
    <row r="42" spans="1:1" ht="15" customHeight="1" x14ac:dyDescent="0.25">
      <c r="A42" s="10"/>
    </row>
    <row r="43" spans="1:1" ht="15" customHeight="1" x14ac:dyDescent="0.25">
      <c r="A43" s="10"/>
    </row>
    <row r="44" spans="1:1" ht="15" customHeight="1" x14ac:dyDescent="0.25">
      <c r="A44" s="10"/>
    </row>
    <row r="45" spans="1:1" ht="15" customHeight="1" x14ac:dyDescent="0.25">
      <c r="A45" s="10"/>
    </row>
    <row r="46" spans="1:1" ht="15" customHeight="1" x14ac:dyDescent="0.25">
      <c r="A46" s="10"/>
    </row>
    <row r="47" spans="1:1" ht="15" customHeight="1" x14ac:dyDescent="0.25">
      <c r="A47" s="10"/>
    </row>
    <row r="48" spans="1:1" ht="15" customHeight="1" x14ac:dyDescent="0.25">
      <c r="A48" s="10"/>
    </row>
    <row r="49" spans="1:1" ht="15" customHeight="1" x14ac:dyDescent="0.25">
      <c r="A49" s="10"/>
    </row>
    <row r="50" spans="1:1" ht="15" customHeight="1" x14ac:dyDescent="0.25">
      <c r="A50" s="10"/>
    </row>
    <row r="51" spans="1:1" ht="15" customHeight="1" x14ac:dyDescent="0.25">
      <c r="A51" s="10"/>
    </row>
    <row r="52" spans="1:1" ht="15" customHeight="1" x14ac:dyDescent="0.25">
      <c r="A52" s="10"/>
    </row>
    <row r="53" spans="1:1" ht="15" customHeight="1" x14ac:dyDescent="0.25">
      <c r="A53" s="10"/>
    </row>
    <row r="54" spans="1:1" ht="15" customHeight="1" x14ac:dyDescent="0.25">
      <c r="A54" s="10"/>
    </row>
    <row r="55" spans="1:1" ht="15" customHeight="1" x14ac:dyDescent="0.25">
      <c r="A55" s="10"/>
    </row>
    <row r="56" spans="1:1" ht="15" customHeight="1" x14ac:dyDescent="0.25">
      <c r="A56" s="10"/>
    </row>
    <row r="57" spans="1:1" ht="15" customHeight="1" x14ac:dyDescent="0.25">
      <c r="A57" s="10"/>
    </row>
    <row r="58" spans="1:1" ht="15" customHeight="1" x14ac:dyDescent="0.25">
      <c r="A58" s="10"/>
    </row>
    <row r="59" spans="1:1" ht="15" customHeight="1" x14ac:dyDescent="0.25">
      <c r="A59" s="10"/>
    </row>
    <row r="60" spans="1:1" ht="15" customHeight="1" x14ac:dyDescent="0.25">
      <c r="A60" s="10"/>
    </row>
    <row r="61" spans="1:1" ht="15" customHeight="1" x14ac:dyDescent="0.25">
      <c r="A61" s="10"/>
    </row>
    <row r="62" spans="1:1" ht="15" customHeight="1" x14ac:dyDescent="0.25">
      <c r="A62" s="10"/>
    </row>
    <row r="63" spans="1:1" ht="15" customHeight="1" x14ac:dyDescent="0.25">
      <c r="A63" s="10"/>
    </row>
    <row r="64" spans="1:1" ht="15" customHeight="1" x14ac:dyDescent="0.25">
      <c r="A64" s="10"/>
    </row>
    <row r="65" spans="1:1" ht="15" customHeight="1" x14ac:dyDescent="0.25">
      <c r="A65" s="10"/>
    </row>
    <row r="66" spans="1:1" ht="15" customHeight="1" x14ac:dyDescent="0.25">
      <c r="A66" s="10"/>
    </row>
    <row r="67" spans="1:1" ht="15" customHeight="1" x14ac:dyDescent="0.25">
      <c r="A67" s="10"/>
    </row>
    <row r="68" spans="1:1" ht="15" customHeight="1" x14ac:dyDescent="0.25">
      <c r="A68" s="10"/>
    </row>
    <row r="69" spans="1:1" ht="15" customHeight="1" x14ac:dyDescent="0.25">
      <c r="A69" s="10"/>
    </row>
    <row r="70" spans="1:1" ht="15" customHeight="1" x14ac:dyDescent="0.25">
      <c r="A70" s="10"/>
    </row>
    <row r="71" spans="1:1" ht="15" customHeight="1" x14ac:dyDescent="0.25">
      <c r="A71" s="10"/>
    </row>
    <row r="72" spans="1:1" ht="15" customHeight="1" x14ac:dyDescent="0.25">
      <c r="A72" s="10"/>
    </row>
    <row r="73" spans="1:1" ht="15" customHeight="1" x14ac:dyDescent="0.25">
      <c r="A73" s="10"/>
    </row>
    <row r="74" spans="1:1" ht="15" customHeight="1" x14ac:dyDescent="0.25">
      <c r="A74" s="10"/>
    </row>
    <row r="75" spans="1:1" ht="15" customHeight="1" x14ac:dyDescent="0.25">
      <c r="A75" s="10"/>
    </row>
    <row r="76" spans="1:1" ht="15" customHeight="1" x14ac:dyDescent="0.25">
      <c r="A76" s="10"/>
    </row>
    <row r="77" spans="1:1" ht="15" customHeight="1" x14ac:dyDescent="0.25">
      <c r="A77" s="10"/>
    </row>
    <row r="78" spans="1:1" ht="15" customHeight="1" x14ac:dyDescent="0.25">
      <c r="A78" s="10"/>
    </row>
    <row r="79" spans="1:1" ht="15" customHeight="1" x14ac:dyDescent="0.25">
      <c r="A79" s="10"/>
    </row>
    <row r="80" spans="1:1" ht="15" customHeight="1" x14ac:dyDescent="0.25">
      <c r="A80" s="10"/>
    </row>
    <row r="81" spans="1:1" ht="15" customHeight="1" x14ac:dyDescent="0.25">
      <c r="A81" s="10"/>
    </row>
    <row r="82" spans="1:1" ht="15" customHeight="1" x14ac:dyDescent="0.25">
      <c r="A82" s="10"/>
    </row>
    <row r="83" spans="1:1" ht="15" customHeight="1" x14ac:dyDescent="0.25">
      <c r="A83" s="10"/>
    </row>
    <row r="84" spans="1:1" ht="15" customHeight="1" x14ac:dyDescent="0.25">
      <c r="A84" s="10"/>
    </row>
    <row r="85" spans="1:1" ht="15" customHeight="1" x14ac:dyDescent="0.25">
      <c r="A85" s="10"/>
    </row>
    <row r="86" spans="1:1" ht="15" customHeight="1" x14ac:dyDescent="0.25">
      <c r="A86" s="10"/>
    </row>
    <row r="87" spans="1:1" ht="15" customHeight="1" x14ac:dyDescent="0.25">
      <c r="A87" s="10"/>
    </row>
    <row r="88" spans="1:1" ht="15" customHeight="1" x14ac:dyDescent="0.25">
      <c r="A88" s="10"/>
    </row>
    <row r="89" spans="1:1" ht="15" customHeight="1" x14ac:dyDescent="0.25">
      <c r="A89" s="10"/>
    </row>
    <row r="90" spans="1:1" ht="15" customHeight="1" x14ac:dyDescent="0.25">
      <c r="A90" s="10"/>
    </row>
    <row r="91" spans="1:1" ht="15" customHeight="1" x14ac:dyDescent="0.25">
      <c r="A91" s="10"/>
    </row>
    <row r="92" spans="1:1" ht="15" customHeight="1" x14ac:dyDescent="0.25">
      <c r="A92" s="10"/>
    </row>
    <row r="93" spans="1:1" ht="15" customHeight="1" x14ac:dyDescent="0.25">
      <c r="A93" s="10"/>
    </row>
    <row r="94" spans="1:1" ht="15" customHeight="1" x14ac:dyDescent="0.25">
      <c r="A94" s="10"/>
    </row>
    <row r="95" spans="1:1" ht="15" customHeight="1" x14ac:dyDescent="0.25">
      <c r="A95" s="10"/>
    </row>
    <row r="96" spans="1:1" ht="15" customHeight="1" x14ac:dyDescent="0.25">
      <c r="A96" s="10"/>
    </row>
    <row r="97" spans="1:1" ht="15" customHeight="1" x14ac:dyDescent="0.25">
      <c r="A97" s="10"/>
    </row>
    <row r="98" spans="1:1" ht="15" customHeight="1" x14ac:dyDescent="0.25">
      <c r="A98" s="10"/>
    </row>
    <row r="99" spans="1:1" ht="15" customHeight="1" x14ac:dyDescent="0.25">
      <c r="A99" s="10"/>
    </row>
    <row r="100" spans="1:1" ht="15" customHeight="1" x14ac:dyDescent="0.25">
      <c r="A100" s="10"/>
    </row>
    <row r="101" spans="1:1" ht="15" customHeight="1" x14ac:dyDescent="0.25">
      <c r="A101" s="10"/>
    </row>
    <row r="102" spans="1:1" ht="15" customHeight="1" x14ac:dyDescent="0.25">
      <c r="A102" s="10"/>
    </row>
    <row r="103" spans="1:1" ht="15" customHeight="1" x14ac:dyDescent="0.25">
      <c r="A103" s="10"/>
    </row>
    <row r="104" spans="1:1" ht="15" customHeight="1" x14ac:dyDescent="0.25">
      <c r="A104" s="10"/>
    </row>
    <row r="105" spans="1:1" ht="15" customHeight="1" x14ac:dyDescent="0.25">
      <c r="A105" s="10"/>
    </row>
    <row r="106" spans="1:1" ht="15" customHeight="1" x14ac:dyDescent="0.25">
      <c r="A106" s="10"/>
    </row>
    <row r="107" spans="1:1" ht="15" customHeight="1" x14ac:dyDescent="0.25">
      <c r="A107" s="10"/>
    </row>
    <row r="108" spans="1:1" ht="15" customHeight="1" x14ac:dyDescent="0.25">
      <c r="A108" s="10"/>
    </row>
    <row r="109" spans="1:1" ht="15" customHeight="1" x14ac:dyDescent="0.25">
      <c r="A109" s="10"/>
    </row>
    <row r="110" spans="1:1" ht="15" customHeight="1" x14ac:dyDescent="0.25">
      <c r="A110" s="10"/>
    </row>
    <row r="111" spans="1:1" ht="15" customHeight="1" x14ac:dyDescent="0.25">
      <c r="A111" s="10"/>
    </row>
    <row r="112" spans="1:1" ht="15" customHeight="1" x14ac:dyDescent="0.25">
      <c r="A112" s="10"/>
    </row>
    <row r="113" spans="1:1" ht="15" customHeight="1" x14ac:dyDescent="0.25">
      <c r="A113" s="10"/>
    </row>
    <row r="114" spans="1:1" ht="15" customHeight="1" x14ac:dyDescent="0.25">
      <c r="A114" s="10"/>
    </row>
    <row r="115" spans="1:1" ht="15" customHeight="1" x14ac:dyDescent="0.25">
      <c r="A115" s="10"/>
    </row>
    <row r="116" spans="1:1" ht="15" customHeight="1" x14ac:dyDescent="0.25">
      <c r="A116" s="10"/>
    </row>
    <row r="117" spans="1:1" ht="15" customHeight="1" x14ac:dyDescent="0.25">
      <c r="A117" s="10"/>
    </row>
    <row r="118" spans="1:1" ht="15" customHeight="1" x14ac:dyDescent="0.25">
      <c r="A118" s="10"/>
    </row>
    <row r="119" spans="1:1" ht="15" customHeight="1" x14ac:dyDescent="0.25">
      <c r="A119" s="10"/>
    </row>
    <row r="120" spans="1:1" ht="15" customHeight="1" x14ac:dyDescent="0.25">
      <c r="A120" s="10"/>
    </row>
    <row r="121" spans="1:1" ht="15" customHeight="1" x14ac:dyDescent="0.25">
      <c r="A121" s="10"/>
    </row>
    <row r="122" spans="1:1" ht="15" customHeight="1" x14ac:dyDescent="0.25">
      <c r="A122" s="10"/>
    </row>
    <row r="123" spans="1:1" ht="15" customHeight="1" x14ac:dyDescent="0.25">
      <c r="A123" s="10"/>
    </row>
    <row r="124" spans="1:1" ht="15" customHeight="1" x14ac:dyDescent="0.25">
      <c r="A124" s="10"/>
    </row>
    <row r="125" spans="1:1" ht="15" customHeight="1" x14ac:dyDescent="0.25">
      <c r="A125" s="10"/>
    </row>
    <row r="126" spans="1:1" ht="15" customHeight="1" x14ac:dyDescent="0.25">
      <c r="A126" s="10"/>
    </row>
    <row r="127" spans="1:1" ht="15" customHeight="1" x14ac:dyDescent="0.25">
      <c r="A127" s="10"/>
    </row>
    <row r="128" spans="1:1" ht="15" customHeight="1" x14ac:dyDescent="0.25">
      <c r="A128" s="10"/>
    </row>
    <row r="129" spans="1:1" ht="15" customHeight="1" x14ac:dyDescent="0.25">
      <c r="A129" s="10"/>
    </row>
    <row r="130" spans="1:1" ht="15" customHeight="1" x14ac:dyDescent="0.25">
      <c r="A130" s="10"/>
    </row>
    <row r="131" spans="1:1" ht="15" customHeight="1" x14ac:dyDescent="0.25">
      <c r="A131" s="10"/>
    </row>
    <row r="132" spans="1:1" ht="15" customHeight="1" x14ac:dyDescent="0.25">
      <c r="A132" s="10"/>
    </row>
    <row r="133" spans="1:1" ht="15" customHeight="1" x14ac:dyDescent="0.25">
      <c r="A133" s="10"/>
    </row>
    <row r="134" spans="1:1" ht="15" customHeight="1" x14ac:dyDescent="0.25">
      <c r="A134" s="10"/>
    </row>
    <row r="135" spans="1:1" ht="15" customHeight="1" x14ac:dyDescent="0.25">
      <c r="A135" s="10"/>
    </row>
    <row r="136" spans="1:1" ht="15" customHeight="1" x14ac:dyDescent="0.25">
      <c r="A136" s="10"/>
    </row>
    <row r="137" spans="1:1" ht="15" customHeight="1" x14ac:dyDescent="0.25">
      <c r="A137" s="10"/>
    </row>
    <row r="138" spans="1:1" ht="15" customHeight="1" x14ac:dyDescent="0.25">
      <c r="A138" s="10"/>
    </row>
    <row r="139" spans="1:1" ht="15" customHeight="1" x14ac:dyDescent="0.25">
      <c r="A139" s="10"/>
    </row>
    <row r="140" spans="1:1" ht="15" customHeight="1" x14ac:dyDescent="0.25">
      <c r="A140" s="10"/>
    </row>
    <row r="141" spans="1:1" ht="15" customHeight="1" x14ac:dyDescent="0.25">
      <c r="A141" s="10"/>
    </row>
    <row r="142" spans="1:1" ht="15" customHeight="1" x14ac:dyDescent="0.25">
      <c r="A142" s="10"/>
    </row>
    <row r="143" spans="1:1" ht="15" customHeight="1" x14ac:dyDescent="0.25">
      <c r="A143" s="10"/>
    </row>
    <row r="144" spans="1:1" ht="15" customHeight="1" x14ac:dyDescent="0.25">
      <c r="A144" s="10"/>
    </row>
    <row r="145" spans="1:1" ht="15" customHeight="1" x14ac:dyDescent="0.25">
      <c r="A145" s="10"/>
    </row>
    <row r="146" spans="1:1" ht="15" customHeight="1" x14ac:dyDescent="0.25">
      <c r="A146" s="10"/>
    </row>
    <row r="147" spans="1:1" ht="15" customHeight="1" x14ac:dyDescent="0.25">
      <c r="A147" s="10"/>
    </row>
    <row r="148" spans="1:1" ht="15" customHeight="1" x14ac:dyDescent="0.25">
      <c r="A148" s="10"/>
    </row>
    <row r="149" spans="1:1" ht="15" customHeight="1" x14ac:dyDescent="0.25">
      <c r="A149" s="10"/>
    </row>
    <row r="150" spans="1:1" ht="15" customHeight="1" x14ac:dyDescent="0.25">
      <c r="A150" s="10"/>
    </row>
    <row r="151" spans="1:1" ht="15" customHeight="1" x14ac:dyDescent="0.25">
      <c r="A151" s="10"/>
    </row>
    <row r="152" spans="1:1" ht="15" customHeight="1" x14ac:dyDescent="0.25">
      <c r="A152" s="10"/>
    </row>
    <row r="153" spans="1:1" ht="15" customHeight="1" x14ac:dyDescent="0.25">
      <c r="A153" s="10"/>
    </row>
    <row r="154" spans="1:1" ht="15" customHeight="1" x14ac:dyDescent="0.25">
      <c r="A154" s="10"/>
    </row>
    <row r="155" spans="1:1" ht="15" customHeight="1" x14ac:dyDescent="0.25">
      <c r="A155" s="10"/>
    </row>
    <row r="156" spans="1:1" ht="15" customHeight="1" x14ac:dyDescent="0.25">
      <c r="A156" s="10"/>
    </row>
    <row r="157" spans="1:1" ht="15" customHeight="1" x14ac:dyDescent="0.25">
      <c r="A157" s="10"/>
    </row>
    <row r="158" spans="1:1" ht="15" customHeight="1" x14ac:dyDescent="0.25">
      <c r="A158" s="10"/>
    </row>
    <row r="159" spans="1:1" ht="15" customHeight="1" x14ac:dyDescent="0.25">
      <c r="A159" s="10"/>
    </row>
    <row r="160" spans="1:1" ht="15" customHeight="1" x14ac:dyDescent="0.25">
      <c r="A160" s="10"/>
    </row>
    <row r="161" spans="1:1" ht="15" customHeight="1" x14ac:dyDescent="0.25">
      <c r="A161" s="10"/>
    </row>
    <row r="162" spans="1:1" ht="15" customHeight="1" x14ac:dyDescent="0.25">
      <c r="A162" s="10"/>
    </row>
    <row r="163" spans="1:1" ht="15" customHeight="1" x14ac:dyDescent="0.25">
      <c r="A163" s="10"/>
    </row>
    <row r="164" spans="1:1" ht="15" customHeight="1" x14ac:dyDescent="0.25">
      <c r="A164" s="10"/>
    </row>
    <row r="165" spans="1:1" ht="15" customHeight="1" x14ac:dyDescent="0.25">
      <c r="A165" s="10"/>
    </row>
    <row r="166" spans="1:1" ht="15" customHeight="1" x14ac:dyDescent="0.25">
      <c r="A166" s="10"/>
    </row>
    <row r="167" spans="1:1" ht="15" customHeight="1" x14ac:dyDescent="0.25">
      <c r="A167" s="10"/>
    </row>
    <row r="168" spans="1:1" ht="15" customHeight="1" x14ac:dyDescent="0.25">
      <c r="A168" s="10"/>
    </row>
    <row r="169" spans="1:1" ht="15" customHeight="1" x14ac:dyDescent="0.25">
      <c r="A169" s="10"/>
    </row>
    <row r="170" spans="1:1" ht="15" customHeight="1" x14ac:dyDescent="0.25">
      <c r="A170" s="10"/>
    </row>
    <row r="171" spans="1:1" ht="15" customHeight="1" x14ac:dyDescent="0.25">
      <c r="A171" s="10"/>
    </row>
    <row r="172" spans="1:1" ht="15" customHeight="1" x14ac:dyDescent="0.25">
      <c r="A172" s="10"/>
    </row>
    <row r="173" spans="1:1" ht="15" customHeight="1" x14ac:dyDescent="0.25">
      <c r="A173" s="10"/>
    </row>
    <row r="174" spans="1:1" ht="15" customHeight="1" x14ac:dyDescent="0.25">
      <c r="A174" s="10"/>
    </row>
    <row r="175" spans="1:1" ht="15" customHeight="1" x14ac:dyDescent="0.25">
      <c r="A175" s="10"/>
    </row>
    <row r="176" spans="1:1" ht="15" customHeight="1" x14ac:dyDescent="0.25">
      <c r="A176" s="10"/>
    </row>
    <row r="177" spans="1:1" ht="15" customHeight="1" x14ac:dyDescent="0.25">
      <c r="A177" s="10"/>
    </row>
    <row r="178" spans="1:1" ht="15" customHeight="1" x14ac:dyDescent="0.25">
      <c r="A178" s="10"/>
    </row>
    <row r="179" spans="1:1" ht="15" customHeight="1" x14ac:dyDescent="0.25">
      <c r="A179" s="10"/>
    </row>
    <row r="180" spans="1:1" ht="15" customHeight="1" x14ac:dyDescent="0.25">
      <c r="A180" s="10"/>
    </row>
    <row r="181" spans="1:1" ht="15" customHeight="1" x14ac:dyDescent="0.25">
      <c r="A181" s="10"/>
    </row>
    <row r="182" spans="1:1" ht="15" customHeight="1" x14ac:dyDescent="0.25">
      <c r="A182" s="10"/>
    </row>
    <row r="183" spans="1:1" ht="15" customHeight="1" x14ac:dyDescent="0.25">
      <c r="A183" s="10"/>
    </row>
    <row r="184" spans="1:1" ht="15" customHeight="1" x14ac:dyDescent="0.25">
      <c r="A184" s="10"/>
    </row>
    <row r="185" spans="1:1" ht="15" customHeight="1" x14ac:dyDescent="0.25">
      <c r="A185" s="10"/>
    </row>
    <row r="186" spans="1:1" ht="15" customHeight="1" x14ac:dyDescent="0.25">
      <c r="A186" s="10"/>
    </row>
    <row r="187" spans="1:1" ht="15" customHeight="1" x14ac:dyDescent="0.25">
      <c r="A187" s="10"/>
    </row>
    <row r="188" spans="1:1" ht="15" customHeight="1" x14ac:dyDescent="0.25">
      <c r="A188" s="10"/>
    </row>
    <row r="189" spans="1:1" ht="15" customHeight="1" x14ac:dyDescent="0.25">
      <c r="A189" s="10"/>
    </row>
    <row r="190" spans="1:1" ht="15" customHeight="1" x14ac:dyDescent="0.25">
      <c r="A190" s="10"/>
    </row>
    <row r="191" spans="1:1" ht="15" customHeight="1" x14ac:dyDescent="0.25">
      <c r="A191" s="10"/>
    </row>
    <row r="192" spans="1:1" ht="15" customHeight="1" x14ac:dyDescent="0.25">
      <c r="A192" s="10"/>
    </row>
    <row r="193" spans="1:1" ht="15" customHeight="1" x14ac:dyDescent="0.25">
      <c r="A193" s="10"/>
    </row>
    <row r="194" spans="1:1" ht="15" customHeight="1" x14ac:dyDescent="0.25">
      <c r="A194" s="10"/>
    </row>
    <row r="195" spans="1:1" ht="15" customHeight="1" x14ac:dyDescent="0.25">
      <c r="A195" s="10"/>
    </row>
    <row r="196" spans="1:1" ht="15" customHeight="1" x14ac:dyDescent="0.25">
      <c r="A196" s="10"/>
    </row>
    <row r="197" spans="1:1" ht="15" customHeight="1" x14ac:dyDescent="0.25">
      <c r="A197" s="10"/>
    </row>
    <row r="198" spans="1:1" ht="15" customHeight="1" x14ac:dyDescent="0.25">
      <c r="A198" s="10"/>
    </row>
    <row r="199" spans="1:1" ht="15" customHeight="1" x14ac:dyDescent="0.25">
      <c r="A199" s="10"/>
    </row>
    <row r="200" spans="1:1" ht="15" customHeight="1" x14ac:dyDescent="0.25">
      <c r="A200" s="10"/>
    </row>
    <row r="201" spans="1:1" ht="15" customHeight="1" x14ac:dyDescent="0.25">
      <c r="A201" s="10"/>
    </row>
    <row r="202" spans="1:1" ht="15" customHeight="1" x14ac:dyDescent="0.25">
      <c r="A202" s="10"/>
    </row>
    <row r="203" spans="1:1" ht="15" customHeight="1" x14ac:dyDescent="0.25">
      <c r="A203" s="10"/>
    </row>
    <row r="204" spans="1:1" ht="15" customHeight="1" x14ac:dyDescent="0.25">
      <c r="A204" s="10"/>
    </row>
    <row r="205" spans="1:1" ht="15" customHeight="1" x14ac:dyDescent="0.25">
      <c r="A205" s="10"/>
    </row>
    <row r="206" spans="1:1" ht="15" customHeight="1" x14ac:dyDescent="0.25">
      <c r="A206" s="10"/>
    </row>
    <row r="207" spans="1:1" ht="15" customHeight="1" x14ac:dyDescent="0.25">
      <c r="A207" s="10"/>
    </row>
    <row r="208" spans="1:1" ht="15" customHeight="1" x14ac:dyDescent="0.25">
      <c r="A208" s="10"/>
    </row>
    <row r="209" spans="1:1" ht="15" customHeight="1" x14ac:dyDescent="0.25">
      <c r="A209" s="10"/>
    </row>
    <row r="210" spans="1:1" ht="15" customHeight="1" x14ac:dyDescent="0.25">
      <c r="A210" s="10"/>
    </row>
    <row r="211" spans="1:1" ht="15" customHeight="1" x14ac:dyDescent="0.25">
      <c r="A211" s="10"/>
    </row>
    <row r="212" spans="1:1" ht="15" customHeight="1" x14ac:dyDescent="0.25">
      <c r="A212" s="10"/>
    </row>
    <row r="213" spans="1:1" ht="15" customHeight="1" x14ac:dyDescent="0.25">
      <c r="A213" s="10"/>
    </row>
    <row r="214" spans="1:1" ht="15" customHeight="1" x14ac:dyDescent="0.25">
      <c r="A214" s="10"/>
    </row>
    <row r="215" spans="1:1" ht="15" customHeight="1" x14ac:dyDescent="0.25">
      <c r="A215" s="10"/>
    </row>
    <row r="216" spans="1:1" ht="15" customHeight="1" x14ac:dyDescent="0.25">
      <c r="A216" s="10"/>
    </row>
    <row r="217" spans="1:1" ht="15" customHeight="1" x14ac:dyDescent="0.25">
      <c r="A217" s="10"/>
    </row>
    <row r="218" spans="1:1" ht="15" customHeight="1" x14ac:dyDescent="0.25">
      <c r="A218" s="10"/>
    </row>
    <row r="219" spans="1:1" ht="15" customHeight="1" x14ac:dyDescent="0.25">
      <c r="A219" s="10"/>
    </row>
    <row r="220" spans="1:1" ht="15" customHeight="1" x14ac:dyDescent="0.25">
      <c r="A220" s="10"/>
    </row>
    <row r="221" spans="1:1" ht="15" customHeight="1" x14ac:dyDescent="0.25">
      <c r="A221" s="10"/>
    </row>
    <row r="222" spans="1:1" ht="15" customHeight="1" x14ac:dyDescent="0.25">
      <c r="A222" s="10"/>
    </row>
    <row r="223" spans="1:1" ht="15" customHeight="1" x14ac:dyDescent="0.25">
      <c r="A223" s="10"/>
    </row>
    <row r="224" spans="1:1" ht="15" customHeight="1" x14ac:dyDescent="0.25">
      <c r="A224" s="10"/>
    </row>
    <row r="225" spans="1:1" ht="15" customHeight="1" x14ac:dyDescent="0.25">
      <c r="A225" s="10"/>
    </row>
    <row r="226" spans="1:1" ht="15" customHeight="1" x14ac:dyDescent="0.25">
      <c r="A226" s="10"/>
    </row>
    <row r="227" spans="1:1" ht="15" customHeight="1" x14ac:dyDescent="0.25">
      <c r="A227" s="10"/>
    </row>
    <row r="228" spans="1:1" ht="15" customHeight="1" x14ac:dyDescent="0.25">
      <c r="A228" s="10"/>
    </row>
    <row r="229" spans="1:1" ht="15" customHeight="1" x14ac:dyDescent="0.25">
      <c r="A229" s="10"/>
    </row>
    <row r="230" spans="1:1" ht="15" customHeight="1" x14ac:dyDescent="0.25">
      <c r="A230" s="10"/>
    </row>
    <row r="231" spans="1:1" ht="15" customHeight="1" x14ac:dyDescent="0.25">
      <c r="A231" s="10"/>
    </row>
    <row r="232" spans="1:1" ht="15" customHeight="1" x14ac:dyDescent="0.25">
      <c r="A232" s="10"/>
    </row>
    <row r="233" spans="1:1" ht="15" customHeight="1" x14ac:dyDescent="0.25">
      <c r="A233" s="10"/>
    </row>
    <row r="234" spans="1:1" ht="15" customHeight="1" x14ac:dyDescent="0.25">
      <c r="A234" s="10"/>
    </row>
    <row r="235" spans="1:1" ht="15" customHeight="1" x14ac:dyDescent="0.25">
      <c r="A235" s="10"/>
    </row>
    <row r="236" spans="1:1" ht="15" customHeight="1" x14ac:dyDescent="0.25">
      <c r="A236" s="10"/>
    </row>
    <row r="237" spans="1:1" ht="15" customHeight="1" x14ac:dyDescent="0.25">
      <c r="A237" s="10"/>
    </row>
    <row r="238" spans="1:1" ht="15" customHeight="1" x14ac:dyDescent="0.25">
      <c r="A238" s="10"/>
    </row>
    <row r="239" spans="1:1" ht="15" customHeight="1" x14ac:dyDescent="0.25">
      <c r="A239" s="10"/>
    </row>
    <row r="240" spans="1:1" ht="15" customHeight="1" x14ac:dyDescent="0.25">
      <c r="A240" s="10"/>
    </row>
    <row r="241" spans="1:1" ht="15" customHeight="1" x14ac:dyDescent="0.25">
      <c r="A241" s="10"/>
    </row>
    <row r="242" spans="1:1" ht="15" customHeight="1" x14ac:dyDescent="0.25">
      <c r="A242" s="10"/>
    </row>
    <row r="243" spans="1:1" ht="15" customHeight="1" x14ac:dyDescent="0.25">
      <c r="A243" s="10"/>
    </row>
    <row r="244" spans="1:1" ht="15" customHeight="1" x14ac:dyDescent="0.25">
      <c r="A244" s="10"/>
    </row>
    <row r="245" spans="1:1" ht="15" customHeight="1" x14ac:dyDescent="0.25">
      <c r="A245" s="10"/>
    </row>
    <row r="246" spans="1:1" ht="15" customHeight="1" x14ac:dyDescent="0.25">
      <c r="A246" s="10"/>
    </row>
    <row r="247" spans="1:1" ht="15" customHeight="1" x14ac:dyDescent="0.25">
      <c r="A247" s="10"/>
    </row>
    <row r="248" spans="1:1" ht="15" customHeight="1" x14ac:dyDescent="0.25">
      <c r="A248" s="10"/>
    </row>
    <row r="249" spans="1:1" ht="15" customHeight="1" x14ac:dyDescent="0.25">
      <c r="A249" s="10"/>
    </row>
    <row r="250" spans="1:1" ht="15" customHeight="1" x14ac:dyDescent="0.25">
      <c r="A250" s="10"/>
    </row>
    <row r="251" spans="1:1" ht="15" customHeight="1" x14ac:dyDescent="0.25">
      <c r="A251" s="10"/>
    </row>
    <row r="252" spans="1:1" ht="15" customHeight="1" x14ac:dyDescent="0.25">
      <c r="A252" s="10"/>
    </row>
    <row r="253" spans="1:1" ht="15" customHeight="1" x14ac:dyDescent="0.25">
      <c r="A253" s="10"/>
    </row>
    <row r="254" spans="1:1" ht="15" customHeight="1" x14ac:dyDescent="0.25">
      <c r="A254" s="10"/>
    </row>
    <row r="255" spans="1:1" ht="15" customHeight="1" x14ac:dyDescent="0.25">
      <c r="A255" s="10"/>
    </row>
    <row r="256" spans="1:1" ht="15" customHeight="1" x14ac:dyDescent="0.25">
      <c r="A256" s="10"/>
    </row>
    <row r="257" spans="1:1" ht="15" customHeight="1" x14ac:dyDescent="0.25">
      <c r="A257" s="10"/>
    </row>
    <row r="258" spans="1:1" ht="15" customHeight="1" x14ac:dyDescent="0.25">
      <c r="A258" s="10"/>
    </row>
    <row r="259" spans="1:1" ht="15" customHeight="1" x14ac:dyDescent="0.25">
      <c r="A259" s="10"/>
    </row>
    <row r="260" spans="1:1" ht="15" customHeight="1" x14ac:dyDescent="0.25">
      <c r="A260" s="10"/>
    </row>
    <row r="261" spans="1:1" ht="15" customHeight="1" x14ac:dyDescent="0.25">
      <c r="A261" s="10"/>
    </row>
    <row r="262" spans="1:1" ht="15" customHeight="1" x14ac:dyDescent="0.25">
      <c r="A262" s="10"/>
    </row>
    <row r="263" spans="1:1" ht="15" customHeight="1" x14ac:dyDescent="0.25">
      <c r="A263" s="10"/>
    </row>
    <row r="264" spans="1:1" ht="15" customHeight="1" x14ac:dyDescent="0.25">
      <c r="A264" s="10"/>
    </row>
    <row r="265" spans="1:1" ht="15" customHeight="1" x14ac:dyDescent="0.25">
      <c r="A265" s="10"/>
    </row>
    <row r="266" spans="1:1" ht="15" customHeight="1" x14ac:dyDescent="0.25">
      <c r="A266" s="10"/>
    </row>
    <row r="267" spans="1:1" ht="15" customHeight="1" x14ac:dyDescent="0.25">
      <c r="A267" s="10"/>
    </row>
    <row r="268" spans="1:1" ht="15" customHeight="1" x14ac:dyDescent="0.25">
      <c r="A268" s="10"/>
    </row>
    <row r="269" spans="1:1" ht="15" customHeight="1" x14ac:dyDescent="0.25">
      <c r="A269" s="10"/>
    </row>
    <row r="270" spans="1:1" ht="15" customHeight="1" x14ac:dyDescent="0.25">
      <c r="A270" s="10"/>
    </row>
    <row r="271" spans="1:1" ht="15" customHeight="1" x14ac:dyDescent="0.25">
      <c r="A271" s="10"/>
    </row>
    <row r="272" spans="1:1" ht="15" customHeight="1" x14ac:dyDescent="0.25">
      <c r="A272" s="10"/>
    </row>
    <row r="273" spans="1:1" ht="15" customHeight="1" x14ac:dyDescent="0.25">
      <c r="A273" s="10"/>
    </row>
    <row r="274" spans="1:1" ht="15" customHeight="1" x14ac:dyDescent="0.25">
      <c r="A274" s="10"/>
    </row>
    <row r="275" spans="1:1" ht="15" customHeight="1" x14ac:dyDescent="0.25">
      <c r="A275" s="10"/>
    </row>
    <row r="276" spans="1:1" ht="15" customHeight="1" x14ac:dyDescent="0.25">
      <c r="A276" s="10"/>
    </row>
    <row r="277" spans="1:1" ht="15" customHeight="1" x14ac:dyDescent="0.25">
      <c r="A277" s="10"/>
    </row>
    <row r="278" spans="1:1" ht="15" customHeight="1" x14ac:dyDescent="0.25">
      <c r="A278" s="10"/>
    </row>
    <row r="279" spans="1:1" ht="15" customHeight="1" x14ac:dyDescent="0.25">
      <c r="A279" s="10"/>
    </row>
    <row r="280" spans="1:1" ht="15" customHeight="1" x14ac:dyDescent="0.25">
      <c r="A280" s="10"/>
    </row>
    <row r="281" spans="1:1" ht="15" customHeight="1" x14ac:dyDescent="0.25">
      <c r="A281" s="10"/>
    </row>
    <row r="282" spans="1:1" ht="15" customHeight="1" x14ac:dyDescent="0.25">
      <c r="A282" s="10"/>
    </row>
    <row r="283" spans="1:1" ht="15" customHeight="1" x14ac:dyDescent="0.25">
      <c r="A283" s="10"/>
    </row>
    <row r="284" spans="1:1" ht="15" customHeight="1" x14ac:dyDescent="0.25">
      <c r="A284" s="10"/>
    </row>
    <row r="285" spans="1:1" ht="15" customHeight="1" x14ac:dyDescent="0.25">
      <c r="A285" s="10"/>
    </row>
    <row r="286" spans="1:1" ht="15" customHeight="1" x14ac:dyDescent="0.25">
      <c r="A286" s="10"/>
    </row>
    <row r="287" spans="1:1" ht="15" customHeight="1" x14ac:dyDescent="0.25">
      <c r="A287" s="10"/>
    </row>
    <row r="288" spans="1:1" ht="15" customHeight="1" x14ac:dyDescent="0.25">
      <c r="A288" s="10"/>
    </row>
    <row r="289" spans="1:1" ht="15" customHeight="1" x14ac:dyDescent="0.25">
      <c r="A289" s="10"/>
    </row>
    <row r="290" spans="1:1" ht="15" customHeight="1" x14ac:dyDescent="0.25">
      <c r="A290" s="10"/>
    </row>
    <row r="291" spans="1:1" ht="15" customHeight="1" x14ac:dyDescent="0.25">
      <c r="A291" s="10"/>
    </row>
    <row r="292" spans="1:1" ht="15" customHeight="1" x14ac:dyDescent="0.25">
      <c r="A292" s="10"/>
    </row>
    <row r="293" spans="1:1" ht="15" customHeight="1" x14ac:dyDescent="0.25">
      <c r="A293" s="10"/>
    </row>
    <row r="294" spans="1:1" ht="15" customHeight="1" x14ac:dyDescent="0.25">
      <c r="A294" s="10"/>
    </row>
    <row r="295" spans="1:1" ht="15" customHeight="1" x14ac:dyDescent="0.25">
      <c r="A295" s="10"/>
    </row>
    <row r="296" spans="1:1" ht="15" customHeight="1" x14ac:dyDescent="0.25">
      <c r="A296" s="10"/>
    </row>
    <row r="297" spans="1:1" ht="15" customHeight="1" x14ac:dyDescent="0.25">
      <c r="A297" s="10"/>
    </row>
    <row r="298" spans="1:1" ht="15" customHeight="1" x14ac:dyDescent="0.25">
      <c r="A298" s="10"/>
    </row>
    <row r="299" spans="1:1" ht="15" customHeight="1" x14ac:dyDescent="0.25">
      <c r="A299" s="10"/>
    </row>
    <row r="300" spans="1:1" ht="15" customHeight="1" x14ac:dyDescent="0.25">
      <c r="A300" s="10"/>
    </row>
    <row r="301" spans="1:1" ht="15" customHeight="1" x14ac:dyDescent="0.25">
      <c r="A301" s="10"/>
    </row>
    <row r="302" spans="1:1" ht="15" customHeight="1" x14ac:dyDescent="0.25">
      <c r="A302" s="10"/>
    </row>
    <row r="303" spans="1:1" ht="15" customHeight="1" x14ac:dyDescent="0.25">
      <c r="A303" s="10"/>
    </row>
    <row r="304" spans="1:1" ht="15" customHeight="1" x14ac:dyDescent="0.25">
      <c r="A304" s="10"/>
    </row>
    <row r="305" spans="1:1" ht="15" customHeight="1" x14ac:dyDescent="0.25">
      <c r="A305" s="10"/>
    </row>
    <row r="306" spans="1:1" ht="15" customHeight="1" x14ac:dyDescent="0.25">
      <c r="A306" s="10"/>
    </row>
    <row r="307" spans="1:1" ht="15" customHeight="1" x14ac:dyDescent="0.25">
      <c r="A307" s="10"/>
    </row>
    <row r="308" spans="1:1" ht="15" customHeight="1" x14ac:dyDescent="0.25">
      <c r="A308" s="10"/>
    </row>
    <row r="309" spans="1:1" ht="15" customHeight="1" x14ac:dyDescent="0.25">
      <c r="A309" s="10"/>
    </row>
    <row r="310" spans="1:1" ht="15" customHeight="1" x14ac:dyDescent="0.25">
      <c r="A310" s="10"/>
    </row>
    <row r="311" spans="1:1" ht="15" customHeight="1" x14ac:dyDescent="0.25">
      <c r="A311" s="10"/>
    </row>
    <row r="312" spans="1:1" ht="15" customHeight="1" x14ac:dyDescent="0.25">
      <c r="A312" s="10"/>
    </row>
    <row r="313" spans="1:1" ht="15" customHeight="1" x14ac:dyDescent="0.25">
      <c r="A313" s="10"/>
    </row>
    <row r="314" spans="1:1" ht="15" customHeight="1" x14ac:dyDescent="0.25">
      <c r="A314" s="10"/>
    </row>
    <row r="315" spans="1:1" ht="15" customHeight="1" x14ac:dyDescent="0.25">
      <c r="A315" s="10"/>
    </row>
    <row r="316" spans="1:1" ht="15" customHeight="1" x14ac:dyDescent="0.25">
      <c r="A316" s="10"/>
    </row>
    <row r="317" spans="1:1" ht="15" customHeight="1" x14ac:dyDescent="0.25">
      <c r="A317" s="10"/>
    </row>
    <row r="318" spans="1:1" ht="15" customHeight="1" x14ac:dyDescent="0.25">
      <c r="A318" s="10"/>
    </row>
    <row r="319" spans="1:1" ht="15" customHeight="1" x14ac:dyDescent="0.25">
      <c r="A319" s="10"/>
    </row>
    <row r="320" spans="1:1" ht="15" customHeight="1" x14ac:dyDescent="0.25">
      <c r="A320" s="10"/>
    </row>
    <row r="321" spans="1:1" ht="15" customHeight="1" x14ac:dyDescent="0.25">
      <c r="A321" s="10"/>
    </row>
    <row r="322" spans="1:1" ht="15" customHeight="1" x14ac:dyDescent="0.25">
      <c r="A322" s="10"/>
    </row>
    <row r="323" spans="1:1" ht="15" customHeight="1" x14ac:dyDescent="0.25">
      <c r="A323" s="10"/>
    </row>
    <row r="324" spans="1:1" ht="15" customHeight="1" x14ac:dyDescent="0.25">
      <c r="A324" s="10"/>
    </row>
    <row r="325" spans="1:1" ht="15" customHeight="1" x14ac:dyDescent="0.25">
      <c r="A325" s="10"/>
    </row>
    <row r="326" spans="1:1" ht="15" customHeight="1" x14ac:dyDescent="0.25">
      <c r="A326" s="10"/>
    </row>
    <row r="327" spans="1:1" ht="15" customHeight="1" x14ac:dyDescent="0.25">
      <c r="A327" s="10"/>
    </row>
    <row r="328" spans="1:1" ht="15" customHeight="1" x14ac:dyDescent="0.25">
      <c r="A328" s="10"/>
    </row>
    <row r="329" spans="1:1" ht="15" customHeight="1" x14ac:dyDescent="0.25">
      <c r="A329" s="10"/>
    </row>
    <row r="330" spans="1:1" ht="15" customHeight="1" x14ac:dyDescent="0.25">
      <c r="A330" s="10"/>
    </row>
    <row r="331" spans="1:1" ht="15" customHeight="1" x14ac:dyDescent="0.25">
      <c r="A331" s="10"/>
    </row>
    <row r="332" spans="1:1" ht="15" customHeight="1" x14ac:dyDescent="0.25">
      <c r="A332" s="10"/>
    </row>
    <row r="333" spans="1:1" ht="15" customHeight="1" x14ac:dyDescent="0.25">
      <c r="A333" s="10"/>
    </row>
    <row r="334" spans="1:1" ht="15" customHeight="1" x14ac:dyDescent="0.25">
      <c r="A334" s="10"/>
    </row>
    <row r="335" spans="1:1" ht="15" customHeight="1" x14ac:dyDescent="0.25">
      <c r="A335" s="10"/>
    </row>
    <row r="336" spans="1:1" ht="15" customHeight="1" x14ac:dyDescent="0.25">
      <c r="A336" s="10"/>
    </row>
    <row r="337" spans="1:1" ht="15" customHeight="1" x14ac:dyDescent="0.25">
      <c r="A337" s="10"/>
    </row>
    <row r="338" spans="1:1" ht="15" customHeight="1" x14ac:dyDescent="0.25">
      <c r="A338" s="10"/>
    </row>
    <row r="339" spans="1:1" ht="15" customHeight="1" x14ac:dyDescent="0.25">
      <c r="A339" s="10"/>
    </row>
    <row r="340" spans="1:1" ht="15" customHeight="1" x14ac:dyDescent="0.25">
      <c r="A340" s="10"/>
    </row>
    <row r="341" spans="1:1" ht="15" customHeight="1" x14ac:dyDescent="0.25">
      <c r="A341" s="10"/>
    </row>
    <row r="342" spans="1:1" ht="15" customHeight="1" x14ac:dyDescent="0.25">
      <c r="A342" s="10"/>
    </row>
    <row r="343" spans="1:1" ht="15" customHeight="1" x14ac:dyDescent="0.25">
      <c r="A343" s="10"/>
    </row>
    <row r="344" spans="1:1" ht="15" customHeight="1" x14ac:dyDescent="0.25">
      <c r="A344" s="10"/>
    </row>
    <row r="345" spans="1:1" ht="15" customHeight="1" x14ac:dyDescent="0.25">
      <c r="A345" s="10"/>
    </row>
    <row r="346" spans="1:1" ht="15" customHeight="1" x14ac:dyDescent="0.25">
      <c r="A346" s="10"/>
    </row>
    <row r="347" spans="1:1" ht="15" customHeight="1" x14ac:dyDescent="0.25">
      <c r="A347" s="10"/>
    </row>
    <row r="348" spans="1:1" ht="15" customHeight="1" x14ac:dyDescent="0.25">
      <c r="A348" s="10"/>
    </row>
    <row r="349" spans="1:1" ht="15" customHeight="1" x14ac:dyDescent="0.25">
      <c r="A349" s="10"/>
    </row>
    <row r="350" spans="1:1" ht="15" customHeight="1" x14ac:dyDescent="0.25">
      <c r="A350" s="10"/>
    </row>
    <row r="351" spans="1:1" ht="15" customHeight="1" x14ac:dyDescent="0.25">
      <c r="A351" s="10"/>
    </row>
    <row r="352" spans="1:1" ht="15" customHeight="1" x14ac:dyDescent="0.25">
      <c r="A352" s="10"/>
    </row>
    <row r="353" spans="1:1" ht="15" customHeight="1" x14ac:dyDescent="0.25">
      <c r="A353" s="10"/>
    </row>
    <row r="354" spans="1:1" ht="15" customHeight="1" x14ac:dyDescent="0.25">
      <c r="A354" s="10"/>
    </row>
    <row r="355" spans="1:1" ht="15" customHeight="1" x14ac:dyDescent="0.25">
      <c r="A355" s="10"/>
    </row>
    <row r="356" spans="1:1" ht="15" customHeight="1" x14ac:dyDescent="0.25">
      <c r="A356" s="10"/>
    </row>
    <row r="357" spans="1:1" ht="15" customHeight="1" x14ac:dyDescent="0.25">
      <c r="A357" s="10"/>
    </row>
    <row r="358" spans="1:1" ht="15" customHeight="1" x14ac:dyDescent="0.25">
      <c r="A358" s="10"/>
    </row>
    <row r="359" spans="1:1" ht="15" customHeight="1" x14ac:dyDescent="0.25">
      <c r="A359" s="10"/>
    </row>
    <row r="360" spans="1:1" ht="15" customHeight="1" x14ac:dyDescent="0.25">
      <c r="A360" s="10"/>
    </row>
    <row r="361" spans="1:1" ht="15" customHeight="1" x14ac:dyDescent="0.25">
      <c r="A361" s="10"/>
    </row>
    <row r="362" spans="1:1" ht="15" customHeight="1" x14ac:dyDescent="0.25">
      <c r="A362" s="10"/>
    </row>
    <row r="363" spans="1:1" ht="15" customHeight="1" x14ac:dyDescent="0.25">
      <c r="A363" s="10"/>
    </row>
    <row r="364" spans="1:1" ht="15" customHeight="1" x14ac:dyDescent="0.25">
      <c r="A364" s="10"/>
    </row>
    <row r="365" spans="1:1" ht="15" customHeight="1" x14ac:dyDescent="0.25">
      <c r="A365" s="10"/>
    </row>
    <row r="366" spans="1:1" ht="15" customHeight="1" x14ac:dyDescent="0.25">
      <c r="A366" s="10"/>
    </row>
    <row r="367" spans="1:1" ht="15" customHeight="1" x14ac:dyDescent="0.25">
      <c r="A367" s="10"/>
    </row>
    <row r="368" spans="1:1" ht="15" customHeight="1" x14ac:dyDescent="0.25">
      <c r="A368" s="10"/>
    </row>
    <row r="369" spans="1:1" ht="15" customHeight="1" x14ac:dyDescent="0.25">
      <c r="A369" s="10"/>
    </row>
    <row r="370" spans="1:1" ht="15" customHeight="1" x14ac:dyDescent="0.25">
      <c r="A370" s="10"/>
    </row>
    <row r="371" spans="1:1" ht="15" customHeight="1" x14ac:dyDescent="0.25">
      <c r="A371" s="10"/>
    </row>
    <row r="372" spans="1:1" ht="15" customHeight="1" x14ac:dyDescent="0.25">
      <c r="A372" s="10"/>
    </row>
    <row r="373" spans="1:1" ht="15" customHeight="1" x14ac:dyDescent="0.25">
      <c r="A373" s="10"/>
    </row>
    <row r="374" spans="1:1" ht="15" customHeight="1" x14ac:dyDescent="0.25">
      <c r="A374" s="10"/>
    </row>
    <row r="375" spans="1:1" ht="15" customHeight="1" x14ac:dyDescent="0.25">
      <c r="A375" s="10"/>
    </row>
    <row r="376" spans="1:1" ht="15" customHeight="1" x14ac:dyDescent="0.25">
      <c r="A376" s="10"/>
    </row>
    <row r="377" spans="1:1" ht="15" customHeight="1" x14ac:dyDescent="0.25">
      <c r="A377" s="10"/>
    </row>
    <row r="378" spans="1:1" ht="15" customHeight="1" x14ac:dyDescent="0.25">
      <c r="A378" s="10"/>
    </row>
    <row r="379" spans="1:1" ht="15" customHeight="1" x14ac:dyDescent="0.25">
      <c r="A379" s="10"/>
    </row>
    <row r="380" spans="1:1" ht="15" customHeight="1" x14ac:dyDescent="0.25">
      <c r="A380" s="10"/>
    </row>
    <row r="381" spans="1:1" ht="15" customHeight="1" x14ac:dyDescent="0.25">
      <c r="A381" s="10"/>
    </row>
    <row r="382" spans="1:1" ht="15" customHeight="1" x14ac:dyDescent="0.25">
      <c r="A382" s="10"/>
    </row>
    <row r="383" spans="1:1" ht="15" customHeight="1" x14ac:dyDescent="0.25">
      <c r="A383" s="10"/>
    </row>
    <row r="384" spans="1:1" ht="15" customHeight="1" x14ac:dyDescent="0.25">
      <c r="A384" s="10"/>
    </row>
    <row r="385" spans="1:1" ht="15" customHeight="1" x14ac:dyDescent="0.25">
      <c r="A385" s="10"/>
    </row>
    <row r="386" spans="1:1" ht="15" customHeight="1" x14ac:dyDescent="0.25">
      <c r="A386" s="10"/>
    </row>
    <row r="387" spans="1:1" ht="15" customHeight="1" x14ac:dyDescent="0.25">
      <c r="A387" s="10"/>
    </row>
    <row r="388" spans="1:1" ht="15" customHeight="1" x14ac:dyDescent="0.25">
      <c r="A388" s="10"/>
    </row>
    <row r="389" spans="1:1" ht="15" customHeight="1" x14ac:dyDescent="0.25">
      <c r="A389" s="10"/>
    </row>
    <row r="390" spans="1:1" ht="15" customHeight="1" x14ac:dyDescent="0.25">
      <c r="A390" s="10"/>
    </row>
    <row r="391" spans="1:1" ht="15" customHeight="1" x14ac:dyDescent="0.25">
      <c r="A391" s="10"/>
    </row>
    <row r="392" spans="1:1" ht="15" customHeight="1" x14ac:dyDescent="0.25">
      <c r="A392" s="10"/>
    </row>
    <row r="393" spans="1:1" ht="15" customHeight="1" x14ac:dyDescent="0.25">
      <c r="A393" s="10"/>
    </row>
    <row r="394" spans="1:1" ht="15" customHeight="1" x14ac:dyDescent="0.25">
      <c r="A394" s="10"/>
    </row>
    <row r="395" spans="1:1" ht="15" customHeight="1" x14ac:dyDescent="0.25">
      <c r="A395" s="10"/>
    </row>
    <row r="396" spans="1:1" ht="15" customHeight="1" x14ac:dyDescent="0.25">
      <c r="A396" s="10"/>
    </row>
    <row r="397" spans="1:1" ht="15" customHeight="1" x14ac:dyDescent="0.25">
      <c r="A397" s="10"/>
    </row>
    <row r="398" spans="1:1" ht="15" customHeight="1" x14ac:dyDescent="0.25">
      <c r="A398" s="10"/>
    </row>
    <row r="399" spans="1:1" ht="15" customHeight="1" x14ac:dyDescent="0.25">
      <c r="A399" s="10"/>
    </row>
    <row r="400" spans="1:1" ht="15" customHeight="1" x14ac:dyDescent="0.25">
      <c r="A400" s="10"/>
    </row>
    <row r="401" spans="1:1" ht="15" customHeight="1" x14ac:dyDescent="0.25">
      <c r="A401" s="10"/>
    </row>
    <row r="402" spans="1:1" ht="15" customHeight="1" x14ac:dyDescent="0.25">
      <c r="A402" s="10"/>
    </row>
    <row r="403" spans="1:1" ht="15" customHeight="1" x14ac:dyDescent="0.25">
      <c r="A403" s="10"/>
    </row>
    <row r="404" spans="1:1" ht="15" customHeight="1" x14ac:dyDescent="0.25">
      <c r="A404" s="10"/>
    </row>
    <row r="405" spans="1:1" ht="15" customHeight="1" x14ac:dyDescent="0.25">
      <c r="A405" s="10"/>
    </row>
    <row r="406" spans="1:1" ht="15" customHeight="1" x14ac:dyDescent="0.25">
      <c r="A406" s="10"/>
    </row>
    <row r="407" spans="1:1" ht="15" customHeight="1" x14ac:dyDescent="0.25">
      <c r="A407" s="10"/>
    </row>
    <row r="408" spans="1:1" ht="15" customHeight="1" x14ac:dyDescent="0.25">
      <c r="A408" s="10"/>
    </row>
    <row r="409" spans="1:1" ht="15" customHeight="1" x14ac:dyDescent="0.25">
      <c r="A409" s="10"/>
    </row>
    <row r="410" spans="1:1" ht="15" customHeight="1" x14ac:dyDescent="0.25">
      <c r="A410" s="10"/>
    </row>
    <row r="411" spans="1:1" ht="15" customHeight="1" x14ac:dyDescent="0.25">
      <c r="A411" s="10"/>
    </row>
    <row r="412" spans="1:1" ht="15" customHeight="1" x14ac:dyDescent="0.25">
      <c r="A412" s="10"/>
    </row>
    <row r="413" spans="1:1" ht="15" customHeight="1" x14ac:dyDescent="0.25">
      <c r="A413" s="10"/>
    </row>
    <row r="414" spans="1:1" ht="15" customHeight="1" x14ac:dyDescent="0.25">
      <c r="A414" s="10"/>
    </row>
    <row r="415" spans="1:1" ht="15" customHeight="1" x14ac:dyDescent="0.25">
      <c r="A415" s="10"/>
    </row>
    <row r="416" spans="1:1" ht="15" customHeight="1" x14ac:dyDescent="0.25">
      <c r="A416" s="10"/>
    </row>
    <row r="417" spans="1:1" ht="15" customHeight="1" x14ac:dyDescent="0.25">
      <c r="A417" s="10"/>
    </row>
    <row r="418" spans="1:1" ht="15" customHeight="1" x14ac:dyDescent="0.25">
      <c r="A418" s="10"/>
    </row>
    <row r="419" spans="1:1" ht="15" customHeight="1" x14ac:dyDescent="0.25">
      <c r="A419" s="10"/>
    </row>
    <row r="420" spans="1:1" ht="15" customHeight="1" x14ac:dyDescent="0.25">
      <c r="A420" s="10"/>
    </row>
    <row r="421" spans="1:1" ht="15" customHeight="1" x14ac:dyDescent="0.25">
      <c r="A421" s="10"/>
    </row>
    <row r="422" spans="1:1" ht="15" customHeight="1" x14ac:dyDescent="0.25">
      <c r="A422" s="10"/>
    </row>
    <row r="423" spans="1:1" ht="15" customHeight="1" x14ac:dyDescent="0.25">
      <c r="A423" s="10"/>
    </row>
    <row r="424" spans="1:1" ht="15" customHeight="1" x14ac:dyDescent="0.25">
      <c r="A424" s="10"/>
    </row>
    <row r="425" spans="1:1" ht="15" customHeight="1" x14ac:dyDescent="0.25">
      <c r="A425" s="10"/>
    </row>
    <row r="426" spans="1:1" ht="15" customHeight="1" x14ac:dyDescent="0.25">
      <c r="A426" s="10"/>
    </row>
    <row r="427" spans="1:1" ht="15" customHeight="1" x14ac:dyDescent="0.25">
      <c r="A427" s="10"/>
    </row>
    <row r="428" spans="1:1" ht="15" customHeight="1" x14ac:dyDescent="0.25">
      <c r="A428" s="10"/>
    </row>
    <row r="429" spans="1:1" ht="15" customHeight="1" x14ac:dyDescent="0.25">
      <c r="A429" s="10"/>
    </row>
    <row r="430" spans="1:1" ht="15" customHeight="1" x14ac:dyDescent="0.25">
      <c r="A430" s="10"/>
    </row>
    <row r="431" spans="1:1" ht="15" customHeight="1" x14ac:dyDescent="0.25">
      <c r="A431" s="10"/>
    </row>
    <row r="432" spans="1:1" ht="15" customHeight="1" x14ac:dyDescent="0.25">
      <c r="A432" s="10"/>
    </row>
    <row r="433" spans="1:1" ht="15" customHeight="1" x14ac:dyDescent="0.25">
      <c r="A433" s="10"/>
    </row>
    <row r="434" spans="1:1" ht="15" customHeight="1" x14ac:dyDescent="0.25">
      <c r="A434" s="10"/>
    </row>
    <row r="435" spans="1:1" ht="15" customHeight="1" x14ac:dyDescent="0.25">
      <c r="A435" s="10"/>
    </row>
    <row r="436" spans="1:1" ht="15" customHeight="1" x14ac:dyDescent="0.25">
      <c r="A436" s="10"/>
    </row>
    <row r="437" spans="1:1" ht="15" customHeight="1" x14ac:dyDescent="0.25">
      <c r="A437" s="10"/>
    </row>
    <row r="438" spans="1:1" ht="15" customHeight="1" x14ac:dyDescent="0.25">
      <c r="A438" s="10"/>
    </row>
    <row r="439" spans="1:1" ht="15" customHeight="1" x14ac:dyDescent="0.25">
      <c r="A439" s="10"/>
    </row>
    <row r="440" spans="1:1" ht="15" customHeight="1" x14ac:dyDescent="0.25">
      <c r="A440" s="10"/>
    </row>
    <row r="441" spans="1:1" ht="15" customHeight="1" x14ac:dyDescent="0.25">
      <c r="A441" s="10"/>
    </row>
    <row r="442" spans="1:1" ht="15" customHeight="1" x14ac:dyDescent="0.25">
      <c r="A442" s="10"/>
    </row>
    <row r="443" spans="1:1" ht="15" customHeight="1" x14ac:dyDescent="0.25">
      <c r="A443" s="10"/>
    </row>
    <row r="444" spans="1:1" ht="15" customHeight="1" x14ac:dyDescent="0.25">
      <c r="A444" s="10"/>
    </row>
    <row r="445" spans="1:1" ht="15" customHeight="1" x14ac:dyDescent="0.25">
      <c r="A445" s="10"/>
    </row>
    <row r="446" spans="1:1" ht="15" customHeight="1" x14ac:dyDescent="0.25">
      <c r="A446" s="10"/>
    </row>
    <row r="447" spans="1:1" ht="15" customHeight="1" x14ac:dyDescent="0.25">
      <c r="A447" s="10"/>
    </row>
    <row r="448" spans="1:1" ht="15" customHeight="1" x14ac:dyDescent="0.25">
      <c r="A448" s="10"/>
    </row>
    <row r="449" spans="1:1" ht="15" customHeight="1" x14ac:dyDescent="0.25">
      <c r="A449" s="10"/>
    </row>
    <row r="450" spans="1:1" ht="15" customHeight="1" x14ac:dyDescent="0.25">
      <c r="A450" s="10"/>
    </row>
    <row r="451" spans="1:1" ht="15" customHeight="1" x14ac:dyDescent="0.25">
      <c r="A451" s="10"/>
    </row>
    <row r="452" spans="1:1" ht="15" customHeight="1" x14ac:dyDescent="0.25">
      <c r="A452" s="10"/>
    </row>
    <row r="453" spans="1:1" ht="15" customHeight="1" x14ac:dyDescent="0.25">
      <c r="A453" s="10"/>
    </row>
    <row r="454" spans="1:1" ht="15" customHeight="1" x14ac:dyDescent="0.25">
      <c r="A454" s="10"/>
    </row>
    <row r="455" spans="1:1" ht="15" customHeight="1" x14ac:dyDescent="0.25">
      <c r="A455" s="10"/>
    </row>
    <row r="456" spans="1:1" ht="15" customHeight="1" x14ac:dyDescent="0.25">
      <c r="A456" s="10"/>
    </row>
    <row r="457" spans="1:1" ht="15" customHeight="1" x14ac:dyDescent="0.25">
      <c r="A457" s="10"/>
    </row>
    <row r="458" spans="1:1" ht="15" customHeight="1" x14ac:dyDescent="0.25">
      <c r="A458" s="10"/>
    </row>
    <row r="459" spans="1:1" ht="15" customHeight="1" x14ac:dyDescent="0.25">
      <c r="A459" s="10"/>
    </row>
    <row r="460" spans="1:1" ht="15" customHeight="1" x14ac:dyDescent="0.25">
      <c r="A460" s="10"/>
    </row>
    <row r="461" spans="1:1" ht="15" customHeight="1" x14ac:dyDescent="0.25">
      <c r="A461" s="10"/>
    </row>
    <row r="462" spans="1:1" ht="15" customHeight="1" x14ac:dyDescent="0.25">
      <c r="A462" s="10"/>
    </row>
    <row r="463" spans="1:1" ht="15" customHeight="1" x14ac:dyDescent="0.25">
      <c r="A463" s="10"/>
    </row>
    <row r="464" spans="1:1" ht="15" customHeight="1" x14ac:dyDescent="0.25">
      <c r="A464" s="10"/>
    </row>
    <row r="465" spans="1:1" ht="15" customHeight="1" x14ac:dyDescent="0.25">
      <c r="A465" s="10"/>
    </row>
    <row r="466" spans="1:1" ht="15" customHeight="1" x14ac:dyDescent="0.25">
      <c r="A466" s="10"/>
    </row>
    <row r="467" spans="1:1" ht="15" customHeight="1" x14ac:dyDescent="0.25">
      <c r="A467" s="10"/>
    </row>
    <row r="468" spans="1:1" ht="15" customHeight="1" x14ac:dyDescent="0.25">
      <c r="A468" s="10"/>
    </row>
    <row r="469" spans="1:1" ht="15" customHeight="1" x14ac:dyDescent="0.25">
      <c r="A469" s="10"/>
    </row>
    <row r="470" spans="1:1" ht="15" customHeight="1" x14ac:dyDescent="0.25">
      <c r="A470" s="10"/>
    </row>
    <row r="471" spans="1:1" ht="15" customHeight="1" x14ac:dyDescent="0.25">
      <c r="A471" s="10"/>
    </row>
    <row r="472" spans="1:1" ht="15" customHeight="1" x14ac:dyDescent="0.25">
      <c r="A472" s="10"/>
    </row>
    <row r="473" spans="1:1" ht="15" customHeight="1" x14ac:dyDescent="0.25">
      <c r="A473" s="10"/>
    </row>
    <row r="474" spans="1:1" ht="15" customHeight="1" x14ac:dyDescent="0.25">
      <c r="A474" s="10"/>
    </row>
    <row r="475" spans="1:1" ht="15" customHeight="1" x14ac:dyDescent="0.25">
      <c r="A475" s="10"/>
    </row>
    <row r="476" spans="1:1" ht="15" customHeight="1" x14ac:dyDescent="0.25">
      <c r="A476" s="10"/>
    </row>
    <row r="477" spans="1:1" ht="15" customHeight="1" x14ac:dyDescent="0.25">
      <c r="A477" s="10"/>
    </row>
    <row r="478" spans="1:1" ht="15" customHeight="1" x14ac:dyDescent="0.25">
      <c r="A478" s="10"/>
    </row>
    <row r="479" spans="1:1" ht="15" customHeight="1" x14ac:dyDescent="0.25">
      <c r="A479" s="10"/>
    </row>
    <row r="480" spans="1:1" ht="15" customHeight="1" x14ac:dyDescent="0.25">
      <c r="A480" s="10"/>
    </row>
    <row r="481" spans="1:1" ht="15" customHeight="1" x14ac:dyDescent="0.25">
      <c r="A481" s="10"/>
    </row>
    <row r="482" spans="1:1" ht="15" customHeight="1" x14ac:dyDescent="0.25">
      <c r="A482" s="10"/>
    </row>
    <row r="483" spans="1:1" ht="15" customHeight="1" x14ac:dyDescent="0.25">
      <c r="A483" s="10"/>
    </row>
    <row r="484" spans="1:1" ht="15" customHeight="1" x14ac:dyDescent="0.25">
      <c r="A484" s="10"/>
    </row>
    <row r="485" spans="1:1" ht="15" customHeight="1" x14ac:dyDescent="0.25">
      <c r="A485" s="10"/>
    </row>
    <row r="486" spans="1:1" ht="15" customHeight="1" x14ac:dyDescent="0.25">
      <c r="A486" s="10"/>
    </row>
    <row r="487" spans="1:1" ht="15" customHeight="1" x14ac:dyDescent="0.25">
      <c r="A487" s="10"/>
    </row>
    <row r="488" spans="1:1" ht="15" customHeight="1" x14ac:dyDescent="0.25">
      <c r="A488" s="10"/>
    </row>
    <row r="489" spans="1:1" ht="15" customHeight="1" x14ac:dyDescent="0.25">
      <c r="A489" s="10"/>
    </row>
    <row r="490" spans="1:1" ht="15" customHeight="1" x14ac:dyDescent="0.25">
      <c r="A490" s="10"/>
    </row>
    <row r="491" spans="1:1" ht="15" customHeight="1" x14ac:dyDescent="0.25">
      <c r="A491" s="10"/>
    </row>
    <row r="492" spans="1:1" ht="15" customHeight="1" x14ac:dyDescent="0.25">
      <c r="A492" s="10"/>
    </row>
    <row r="493" spans="1:1" ht="15" customHeight="1" x14ac:dyDescent="0.25">
      <c r="A493" s="10"/>
    </row>
    <row r="494" spans="1:1" ht="15" customHeight="1" x14ac:dyDescent="0.25">
      <c r="A494" s="10"/>
    </row>
    <row r="495" spans="1:1" ht="15" customHeight="1" x14ac:dyDescent="0.25">
      <c r="A495" s="10"/>
    </row>
    <row r="496" spans="1:1" ht="15" customHeight="1" x14ac:dyDescent="0.25">
      <c r="A496" s="10"/>
    </row>
    <row r="497" spans="1:1" ht="15" customHeight="1" x14ac:dyDescent="0.25">
      <c r="A497" s="10"/>
    </row>
    <row r="498" spans="1:1" ht="15" customHeight="1" x14ac:dyDescent="0.25">
      <c r="A498" s="10"/>
    </row>
    <row r="499" spans="1:1" ht="15" customHeight="1" x14ac:dyDescent="0.25">
      <c r="A499" s="10"/>
    </row>
    <row r="500" spans="1:1" ht="15" customHeight="1" x14ac:dyDescent="0.25">
      <c r="A500" s="10"/>
    </row>
    <row r="501" spans="1:1" ht="15" customHeight="1" x14ac:dyDescent="0.25">
      <c r="A501" s="10"/>
    </row>
    <row r="502" spans="1:1" ht="15" customHeight="1" x14ac:dyDescent="0.25">
      <c r="A502" s="10"/>
    </row>
    <row r="503" spans="1:1" ht="15" customHeight="1" x14ac:dyDescent="0.25">
      <c r="A503" s="10"/>
    </row>
    <row r="504" spans="1:1" ht="15" customHeight="1" x14ac:dyDescent="0.25">
      <c r="A504" s="10"/>
    </row>
    <row r="505" spans="1:1" ht="15" customHeight="1" x14ac:dyDescent="0.25">
      <c r="A505" s="10"/>
    </row>
    <row r="506" spans="1:1" ht="15" customHeight="1" x14ac:dyDescent="0.25">
      <c r="A506" s="10"/>
    </row>
    <row r="507" spans="1:1" ht="15" customHeight="1" x14ac:dyDescent="0.25">
      <c r="A507" s="10"/>
    </row>
    <row r="508" spans="1:1" ht="15" customHeight="1" x14ac:dyDescent="0.25">
      <c r="A508" s="10"/>
    </row>
    <row r="509" spans="1:1" ht="15" customHeight="1" x14ac:dyDescent="0.25">
      <c r="A509" s="10"/>
    </row>
    <row r="510" spans="1:1" ht="15" customHeight="1" x14ac:dyDescent="0.25">
      <c r="A510" s="10"/>
    </row>
    <row r="511" spans="1:1" ht="15" customHeight="1" x14ac:dyDescent="0.25">
      <c r="A511" s="10"/>
    </row>
    <row r="512" spans="1:1" ht="15" customHeight="1" x14ac:dyDescent="0.25">
      <c r="A512" s="10"/>
    </row>
    <row r="513" spans="1:1" ht="15" customHeight="1" x14ac:dyDescent="0.25">
      <c r="A513" s="10"/>
    </row>
    <row r="514" spans="1:1" ht="15" customHeight="1" x14ac:dyDescent="0.25">
      <c r="A514" s="10"/>
    </row>
    <row r="515" spans="1:1" ht="15" customHeight="1" x14ac:dyDescent="0.25">
      <c r="A515" s="10"/>
    </row>
    <row r="516" spans="1:1" ht="15" customHeight="1" x14ac:dyDescent="0.25">
      <c r="A516" s="10"/>
    </row>
    <row r="517" spans="1:1" ht="15" customHeight="1" x14ac:dyDescent="0.25">
      <c r="A517" s="10"/>
    </row>
    <row r="518" spans="1:1" ht="15" customHeight="1" x14ac:dyDescent="0.25">
      <c r="A518" s="10"/>
    </row>
    <row r="519" spans="1:1" ht="15" customHeight="1" x14ac:dyDescent="0.25">
      <c r="A519" s="10"/>
    </row>
    <row r="520" spans="1:1" ht="15" customHeight="1" x14ac:dyDescent="0.25">
      <c r="A520" s="10"/>
    </row>
    <row r="521" spans="1:1" ht="15" customHeight="1" x14ac:dyDescent="0.25">
      <c r="A521" s="10"/>
    </row>
    <row r="522" spans="1:1" ht="15" customHeight="1" x14ac:dyDescent="0.25">
      <c r="A522" s="10"/>
    </row>
    <row r="523" spans="1:1" ht="15" customHeight="1" x14ac:dyDescent="0.25">
      <c r="A523" s="10"/>
    </row>
    <row r="524" spans="1:1" ht="15" customHeight="1" x14ac:dyDescent="0.25">
      <c r="A524" s="10"/>
    </row>
    <row r="525" spans="1:1" ht="15" customHeight="1" x14ac:dyDescent="0.25">
      <c r="A525" s="10"/>
    </row>
    <row r="526" spans="1:1" ht="15" customHeight="1" x14ac:dyDescent="0.25">
      <c r="A526" s="10"/>
    </row>
    <row r="527" spans="1:1" ht="15" customHeight="1" x14ac:dyDescent="0.25">
      <c r="A527" s="10"/>
    </row>
    <row r="528" spans="1:1" ht="15" customHeight="1" x14ac:dyDescent="0.25">
      <c r="A528" s="10"/>
    </row>
    <row r="529" spans="1:1" ht="15" customHeight="1" x14ac:dyDescent="0.25">
      <c r="A529" s="10"/>
    </row>
    <row r="530" spans="1:1" ht="15" customHeight="1" x14ac:dyDescent="0.25">
      <c r="A530" s="10"/>
    </row>
    <row r="531" spans="1:1" ht="15" customHeight="1" x14ac:dyDescent="0.25">
      <c r="A531" s="10"/>
    </row>
    <row r="532" spans="1:1" ht="15" customHeight="1" x14ac:dyDescent="0.25">
      <c r="A532" s="10"/>
    </row>
    <row r="533" spans="1:1" ht="15" customHeight="1" x14ac:dyDescent="0.25">
      <c r="A533" s="10"/>
    </row>
    <row r="534" spans="1:1" ht="15" customHeight="1" x14ac:dyDescent="0.25">
      <c r="A534" s="10"/>
    </row>
    <row r="535" spans="1:1" ht="15" customHeight="1" x14ac:dyDescent="0.25">
      <c r="A535" s="10"/>
    </row>
    <row r="536" spans="1:1" ht="15" customHeight="1" x14ac:dyDescent="0.25">
      <c r="A536" s="10"/>
    </row>
    <row r="537" spans="1:1" ht="15" customHeight="1" x14ac:dyDescent="0.25">
      <c r="A537" s="10"/>
    </row>
    <row r="538" spans="1:1" ht="15" customHeight="1" x14ac:dyDescent="0.25">
      <c r="A538" s="10"/>
    </row>
    <row r="539" spans="1:1" ht="15" customHeight="1" x14ac:dyDescent="0.25">
      <c r="A539" s="10"/>
    </row>
    <row r="540" spans="1:1" ht="15" customHeight="1" x14ac:dyDescent="0.25">
      <c r="A540" s="10"/>
    </row>
    <row r="541" spans="1:1" ht="15" customHeight="1" x14ac:dyDescent="0.25">
      <c r="A541" s="10"/>
    </row>
    <row r="542" spans="1:1" ht="15" customHeight="1" x14ac:dyDescent="0.25">
      <c r="A542" s="10"/>
    </row>
    <row r="543" spans="1:1" ht="15" customHeight="1" x14ac:dyDescent="0.25">
      <c r="A543" s="10"/>
    </row>
    <row r="544" spans="1:1" ht="15" customHeight="1" x14ac:dyDescent="0.25">
      <c r="A544" s="10"/>
    </row>
    <row r="545" spans="1:1" ht="15" customHeight="1" x14ac:dyDescent="0.25">
      <c r="A545" s="10"/>
    </row>
    <row r="546" spans="1:1" ht="15" customHeight="1" x14ac:dyDescent="0.25">
      <c r="A546" s="10"/>
    </row>
    <row r="547" spans="1:1" ht="15" customHeight="1" x14ac:dyDescent="0.25">
      <c r="A547" s="10"/>
    </row>
    <row r="548" spans="1:1" ht="15" customHeight="1" x14ac:dyDescent="0.25">
      <c r="A548" s="10"/>
    </row>
    <row r="549" spans="1:1" ht="15" customHeight="1" x14ac:dyDescent="0.25">
      <c r="A549" s="10"/>
    </row>
    <row r="550" spans="1:1" ht="15" customHeight="1" x14ac:dyDescent="0.25">
      <c r="A550" s="10"/>
    </row>
    <row r="551" spans="1:1" ht="15" customHeight="1" x14ac:dyDescent="0.25">
      <c r="A551" s="10"/>
    </row>
    <row r="552" spans="1:1" ht="15" customHeight="1" x14ac:dyDescent="0.25">
      <c r="A552" s="10"/>
    </row>
    <row r="553" spans="1:1" ht="15" customHeight="1" x14ac:dyDescent="0.25">
      <c r="A553" s="10"/>
    </row>
    <row r="554" spans="1:1" ht="15" customHeight="1" x14ac:dyDescent="0.25">
      <c r="A554" s="10"/>
    </row>
    <row r="555" spans="1:1" ht="15" customHeight="1" x14ac:dyDescent="0.25">
      <c r="A555" s="10"/>
    </row>
    <row r="556" spans="1:1" ht="15" customHeight="1" x14ac:dyDescent="0.25">
      <c r="A556" s="10"/>
    </row>
    <row r="557" spans="1:1" ht="15" customHeight="1" x14ac:dyDescent="0.25">
      <c r="A557" s="10"/>
    </row>
    <row r="558" spans="1:1" ht="15" customHeight="1" x14ac:dyDescent="0.25">
      <c r="A558" s="10"/>
    </row>
    <row r="559" spans="1:1" ht="15" customHeight="1" x14ac:dyDescent="0.25">
      <c r="A559" s="10"/>
    </row>
    <row r="560" spans="1:1" ht="15" customHeight="1" x14ac:dyDescent="0.25">
      <c r="A560" s="10"/>
    </row>
    <row r="561" spans="1:1" ht="15" customHeight="1" x14ac:dyDescent="0.25">
      <c r="A561" s="10"/>
    </row>
    <row r="562" spans="1:1" ht="15" customHeight="1" x14ac:dyDescent="0.25">
      <c r="A562" s="10"/>
    </row>
    <row r="563" spans="1:1" ht="15" customHeight="1" x14ac:dyDescent="0.25">
      <c r="A563" s="10"/>
    </row>
    <row r="564" spans="1:1" ht="15" customHeight="1" x14ac:dyDescent="0.25">
      <c r="A564" s="10"/>
    </row>
    <row r="565" spans="1:1" ht="15" customHeight="1" x14ac:dyDescent="0.25">
      <c r="A565" s="10"/>
    </row>
    <row r="566" spans="1:1" ht="15" customHeight="1" x14ac:dyDescent="0.25">
      <c r="A566" s="10"/>
    </row>
    <row r="567" spans="1:1" ht="15" customHeight="1" x14ac:dyDescent="0.25">
      <c r="A567" s="10"/>
    </row>
    <row r="568" spans="1:1" ht="15" customHeight="1" x14ac:dyDescent="0.25">
      <c r="A568" s="10"/>
    </row>
    <row r="569" spans="1:1" ht="15" customHeight="1" x14ac:dyDescent="0.25">
      <c r="A569" s="10"/>
    </row>
    <row r="570" spans="1:1" ht="15" customHeight="1" x14ac:dyDescent="0.25">
      <c r="A570" s="10"/>
    </row>
    <row r="571" spans="1:1" ht="15" customHeight="1" x14ac:dyDescent="0.25">
      <c r="A571" s="10"/>
    </row>
    <row r="572" spans="1:1" ht="15" customHeight="1" x14ac:dyDescent="0.25">
      <c r="A572" s="10"/>
    </row>
    <row r="573" spans="1:1" ht="15" customHeight="1" x14ac:dyDescent="0.25">
      <c r="A573" s="10"/>
    </row>
    <row r="574" spans="1:1" ht="15" customHeight="1" x14ac:dyDescent="0.25">
      <c r="A574" s="10"/>
    </row>
    <row r="575" spans="1:1" ht="15" customHeight="1" x14ac:dyDescent="0.25">
      <c r="A575" s="10"/>
    </row>
    <row r="576" spans="1:1" ht="15" customHeight="1" x14ac:dyDescent="0.25">
      <c r="A576" s="10"/>
    </row>
    <row r="577" spans="1:1" ht="15" customHeight="1" x14ac:dyDescent="0.25">
      <c r="A577" s="10"/>
    </row>
    <row r="578" spans="1:1" ht="15" customHeight="1" x14ac:dyDescent="0.25">
      <c r="A578" s="10"/>
    </row>
    <row r="579" spans="1:1" ht="15" customHeight="1" x14ac:dyDescent="0.25">
      <c r="A579" s="10"/>
    </row>
    <row r="580" spans="1:1" ht="15" customHeight="1" x14ac:dyDescent="0.25">
      <c r="A580" s="10"/>
    </row>
    <row r="581" spans="1:1" ht="15" customHeight="1" x14ac:dyDescent="0.25">
      <c r="A581" s="10"/>
    </row>
    <row r="582" spans="1:1" ht="15" customHeight="1" x14ac:dyDescent="0.25">
      <c r="A582" s="10"/>
    </row>
    <row r="583" spans="1:1" ht="15" customHeight="1" x14ac:dyDescent="0.25">
      <c r="A583" s="10"/>
    </row>
    <row r="584" spans="1:1" ht="15" customHeight="1" x14ac:dyDescent="0.25">
      <c r="A584" s="10"/>
    </row>
    <row r="585" spans="1:1" ht="15" customHeight="1" x14ac:dyDescent="0.25">
      <c r="A585" s="10"/>
    </row>
    <row r="586" spans="1:1" ht="15" customHeight="1" x14ac:dyDescent="0.25">
      <c r="A586" s="10"/>
    </row>
    <row r="587" spans="1:1" ht="15" customHeight="1" x14ac:dyDescent="0.25">
      <c r="A587" s="10"/>
    </row>
    <row r="588" spans="1:1" ht="15" customHeight="1" x14ac:dyDescent="0.25">
      <c r="A588" s="10"/>
    </row>
    <row r="589" spans="1:1" ht="15" customHeight="1" x14ac:dyDescent="0.25">
      <c r="A589" s="10"/>
    </row>
    <row r="590" spans="1:1" ht="15" customHeight="1" x14ac:dyDescent="0.25">
      <c r="A590" s="10"/>
    </row>
    <row r="591" spans="1:1" ht="15" customHeight="1" x14ac:dyDescent="0.25">
      <c r="A591" s="10"/>
    </row>
    <row r="592" spans="1:1" ht="15" customHeight="1" x14ac:dyDescent="0.25">
      <c r="A592" s="10"/>
    </row>
    <row r="593" spans="1:1" ht="15" customHeight="1" x14ac:dyDescent="0.25">
      <c r="A593" s="10"/>
    </row>
    <row r="594" spans="1:1" ht="15" customHeight="1" x14ac:dyDescent="0.25">
      <c r="A594" s="10"/>
    </row>
    <row r="595" spans="1:1" ht="15" customHeight="1" x14ac:dyDescent="0.25">
      <c r="A595" s="10"/>
    </row>
    <row r="596" spans="1:1" ht="15" customHeight="1" x14ac:dyDescent="0.25">
      <c r="A596" s="10"/>
    </row>
    <row r="597" spans="1:1" ht="15" customHeight="1" x14ac:dyDescent="0.25">
      <c r="A597" s="10"/>
    </row>
    <row r="598" spans="1:1" ht="15" customHeight="1" x14ac:dyDescent="0.25">
      <c r="A598" s="10"/>
    </row>
    <row r="599" spans="1:1" ht="15" customHeight="1" x14ac:dyDescent="0.25">
      <c r="A599" s="10"/>
    </row>
    <row r="600" spans="1:1" ht="15" customHeight="1" x14ac:dyDescent="0.25">
      <c r="A600" s="10"/>
    </row>
    <row r="601" spans="1:1" ht="15" customHeight="1" x14ac:dyDescent="0.25">
      <c r="A601" s="10"/>
    </row>
    <row r="602" spans="1:1" ht="15" customHeight="1" x14ac:dyDescent="0.25">
      <c r="A602" s="10"/>
    </row>
    <row r="603" spans="1:1" ht="15" customHeight="1" x14ac:dyDescent="0.25">
      <c r="A603" s="10"/>
    </row>
    <row r="604" spans="1:1" ht="15" customHeight="1" x14ac:dyDescent="0.25">
      <c r="A604" s="10"/>
    </row>
    <row r="605" spans="1:1" ht="15" customHeight="1" x14ac:dyDescent="0.25">
      <c r="A605" s="10"/>
    </row>
    <row r="606" spans="1:1" ht="15" customHeight="1" x14ac:dyDescent="0.25">
      <c r="A606" s="10"/>
    </row>
    <row r="607" spans="1:1" ht="15" customHeight="1" x14ac:dyDescent="0.25">
      <c r="A607" s="10"/>
    </row>
    <row r="608" spans="1:1" ht="15" customHeight="1" x14ac:dyDescent="0.25">
      <c r="A608" s="10"/>
    </row>
    <row r="609" spans="1:1" ht="15" customHeight="1" x14ac:dyDescent="0.25">
      <c r="A609" s="10"/>
    </row>
    <row r="610" spans="1:1" ht="15" customHeight="1" x14ac:dyDescent="0.25">
      <c r="A610" s="10"/>
    </row>
    <row r="611" spans="1:1" ht="15" customHeight="1" x14ac:dyDescent="0.25">
      <c r="A611" s="10"/>
    </row>
    <row r="612" spans="1:1" ht="15" customHeight="1" x14ac:dyDescent="0.25">
      <c r="A612" s="10"/>
    </row>
    <row r="613" spans="1:1" ht="15" customHeight="1" x14ac:dyDescent="0.25">
      <c r="A613" s="10"/>
    </row>
    <row r="614" spans="1:1" ht="15" customHeight="1" x14ac:dyDescent="0.25">
      <c r="A614" s="10"/>
    </row>
    <row r="615" spans="1:1" ht="15" customHeight="1" x14ac:dyDescent="0.25">
      <c r="A615" s="10"/>
    </row>
    <row r="616" spans="1:1" ht="15" customHeight="1" x14ac:dyDescent="0.25">
      <c r="A616" s="10"/>
    </row>
    <row r="617" spans="1:1" ht="15" customHeight="1" x14ac:dyDescent="0.25">
      <c r="A617" s="10"/>
    </row>
    <row r="618" spans="1:1" ht="15" customHeight="1" x14ac:dyDescent="0.25">
      <c r="A618" s="10"/>
    </row>
    <row r="619" spans="1:1" ht="15" customHeight="1" x14ac:dyDescent="0.25">
      <c r="A619" s="10"/>
    </row>
    <row r="620" spans="1:1" ht="15" customHeight="1" x14ac:dyDescent="0.25">
      <c r="A620" s="10"/>
    </row>
    <row r="621" spans="1:1" ht="15" customHeight="1" x14ac:dyDescent="0.25">
      <c r="A621" s="10"/>
    </row>
    <row r="622" spans="1:1" ht="15" customHeight="1" x14ac:dyDescent="0.25">
      <c r="A622" s="10"/>
    </row>
    <row r="623" spans="1:1" ht="15" customHeight="1" x14ac:dyDescent="0.25">
      <c r="A623" s="10"/>
    </row>
    <row r="624" spans="1:1" ht="15" customHeight="1" x14ac:dyDescent="0.25">
      <c r="A624" s="10"/>
    </row>
    <row r="625" spans="1:1" ht="15" customHeight="1" x14ac:dyDescent="0.25">
      <c r="A625" s="10"/>
    </row>
    <row r="626" spans="1:1" ht="15" customHeight="1" x14ac:dyDescent="0.25">
      <c r="A626" s="10"/>
    </row>
    <row r="627" spans="1:1" ht="15" customHeight="1" x14ac:dyDescent="0.25">
      <c r="A627" s="10"/>
    </row>
    <row r="628" spans="1:1" ht="15" customHeight="1" x14ac:dyDescent="0.25">
      <c r="A628" s="10"/>
    </row>
    <row r="629" spans="1:1" ht="15" customHeight="1" x14ac:dyDescent="0.25">
      <c r="A629" s="10"/>
    </row>
    <row r="630" spans="1:1" ht="15" customHeight="1" x14ac:dyDescent="0.25">
      <c r="A630" s="10"/>
    </row>
    <row r="631" spans="1:1" ht="15" customHeight="1" x14ac:dyDescent="0.25">
      <c r="A631" s="10"/>
    </row>
    <row r="632" spans="1:1" ht="15" customHeight="1" x14ac:dyDescent="0.25">
      <c r="A632" s="10"/>
    </row>
    <row r="633" spans="1:1" ht="15" customHeight="1" x14ac:dyDescent="0.25">
      <c r="A633" s="10"/>
    </row>
    <row r="634" spans="1:1" ht="15" customHeight="1" x14ac:dyDescent="0.25">
      <c r="A634" s="10"/>
    </row>
    <row r="635" spans="1:1" ht="15" customHeight="1" x14ac:dyDescent="0.25">
      <c r="A635" s="10"/>
    </row>
    <row r="636" spans="1:1" ht="15" customHeight="1" x14ac:dyDescent="0.25">
      <c r="A636" s="10"/>
    </row>
    <row r="637" spans="1:1" ht="15" customHeight="1" x14ac:dyDescent="0.25">
      <c r="A637" s="10"/>
    </row>
    <row r="638" spans="1:1" ht="15" customHeight="1" x14ac:dyDescent="0.25">
      <c r="A638" s="10"/>
    </row>
    <row r="639" spans="1:1" ht="15" customHeight="1" x14ac:dyDescent="0.25">
      <c r="A639" s="10"/>
    </row>
    <row r="640" spans="1:1" ht="15" customHeight="1" x14ac:dyDescent="0.25">
      <c r="A640" s="10"/>
    </row>
    <row r="641" spans="1:1" ht="15" customHeight="1" x14ac:dyDescent="0.25">
      <c r="A641" s="10"/>
    </row>
    <row r="642" spans="1:1" ht="15" customHeight="1" x14ac:dyDescent="0.25">
      <c r="A642" s="10"/>
    </row>
    <row r="643" spans="1:1" ht="15" customHeight="1" x14ac:dyDescent="0.25">
      <c r="A643" s="10"/>
    </row>
    <row r="644" spans="1:1" ht="15" customHeight="1" x14ac:dyDescent="0.25">
      <c r="A644" s="10"/>
    </row>
    <row r="645" spans="1:1" ht="15" customHeight="1" x14ac:dyDescent="0.25">
      <c r="A645" s="10"/>
    </row>
    <row r="646" spans="1:1" ht="15" customHeight="1" x14ac:dyDescent="0.25">
      <c r="A646" s="10"/>
    </row>
    <row r="647" spans="1:1" ht="15" customHeight="1" x14ac:dyDescent="0.25">
      <c r="A647" s="10"/>
    </row>
    <row r="648" spans="1:1" ht="15" customHeight="1" x14ac:dyDescent="0.25">
      <c r="A648" s="10"/>
    </row>
    <row r="649" spans="1:1" ht="15" customHeight="1" x14ac:dyDescent="0.25">
      <c r="A649" s="10"/>
    </row>
    <row r="650" spans="1:1" ht="15" customHeight="1" x14ac:dyDescent="0.25">
      <c r="A650" s="10"/>
    </row>
    <row r="651" spans="1:1" ht="15" customHeight="1" x14ac:dyDescent="0.25">
      <c r="A651" s="10"/>
    </row>
    <row r="652" spans="1:1" ht="15" customHeight="1" x14ac:dyDescent="0.25">
      <c r="A652" s="10"/>
    </row>
    <row r="653" spans="1:1" ht="15" customHeight="1" x14ac:dyDescent="0.25">
      <c r="A653" s="10"/>
    </row>
    <row r="654" spans="1:1" ht="15" customHeight="1" x14ac:dyDescent="0.25">
      <c r="A654" s="10"/>
    </row>
    <row r="655" spans="1:1" ht="15" customHeight="1" x14ac:dyDescent="0.25">
      <c r="A655" s="10"/>
    </row>
    <row r="656" spans="1:1" ht="15" customHeight="1" x14ac:dyDescent="0.25">
      <c r="A656" s="10"/>
    </row>
    <row r="657" spans="1:1" ht="15" customHeight="1" x14ac:dyDescent="0.25">
      <c r="A657" s="10"/>
    </row>
    <row r="658" spans="1:1" ht="15" customHeight="1" x14ac:dyDescent="0.25">
      <c r="A658" s="10"/>
    </row>
    <row r="659" spans="1:1" ht="15" customHeight="1" x14ac:dyDescent="0.25">
      <c r="A659" s="10"/>
    </row>
    <row r="660" spans="1:1" ht="15" customHeight="1" x14ac:dyDescent="0.25">
      <c r="A660" s="10"/>
    </row>
    <row r="661" spans="1:1" ht="15" customHeight="1" x14ac:dyDescent="0.25">
      <c r="A661" s="10"/>
    </row>
    <row r="662" spans="1:1" ht="15" customHeight="1" x14ac:dyDescent="0.25">
      <c r="A662" s="10"/>
    </row>
    <row r="663" spans="1:1" ht="15" customHeight="1" x14ac:dyDescent="0.25">
      <c r="A663" s="10"/>
    </row>
    <row r="664" spans="1:1" ht="15" customHeight="1" x14ac:dyDescent="0.25">
      <c r="A664" s="10"/>
    </row>
    <row r="665" spans="1:1" ht="15" customHeight="1" x14ac:dyDescent="0.25">
      <c r="A665" s="10"/>
    </row>
    <row r="666" spans="1:1" ht="15" customHeight="1" x14ac:dyDescent="0.25">
      <c r="A666" s="10"/>
    </row>
    <row r="667" spans="1:1" ht="15" customHeight="1" x14ac:dyDescent="0.25">
      <c r="A667" s="10"/>
    </row>
    <row r="668" spans="1:1" ht="15" customHeight="1" x14ac:dyDescent="0.25">
      <c r="A668" s="10"/>
    </row>
    <row r="669" spans="1:1" ht="15" customHeight="1" x14ac:dyDescent="0.25">
      <c r="A669" s="10"/>
    </row>
    <row r="670" spans="1:1" ht="15" customHeight="1" x14ac:dyDescent="0.25">
      <c r="A670" s="10"/>
    </row>
    <row r="671" spans="1:1" ht="15" customHeight="1" x14ac:dyDescent="0.25">
      <c r="A671" s="10"/>
    </row>
    <row r="672" spans="1:1" ht="15" customHeight="1" x14ac:dyDescent="0.25">
      <c r="A672" s="10"/>
    </row>
    <row r="673" spans="1:1" ht="15" customHeight="1" x14ac:dyDescent="0.25">
      <c r="A673" s="10"/>
    </row>
    <row r="674" spans="1:1" ht="15" customHeight="1" x14ac:dyDescent="0.25">
      <c r="A674" s="10"/>
    </row>
    <row r="675" spans="1:1" ht="15" customHeight="1" x14ac:dyDescent="0.25">
      <c r="A675" s="10"/>
    </row>
    <row r="676" spans="1:1" ht="15" customHeight="1" x14ac:dyDescent="0.25">
      <c r="A676" s="10"/>
    </row>
    <row r="677" spans="1:1" ht="15" customHeight="1" x14ac:dyDescent="0.25">
      <c r="A677" s="10"/>
    </row>
    <row r="678" spans="1:1" ht="15" customHeight="1" x14ac:dyDescent="0.25">
      <c r="A678" s="10"/>
    </row>
    <row r="679" spans="1:1" ht="15" customHeight="1" x14ac:dyDescent="0.25">
      <c r="A679" s="10"/>
    </row>
    <row r="680" spans="1:1" ht="15" customHeight="1" x14ac:dyDescent="0.25">
      <c r="A680" s="10"/>
    </row>
    <row r="681" spans="1:1" ht="15" customHeight="1" x14ac:dyDescent="0.25">
      <c r="A681" s="10"/>
    </row>
    <row r="682" spans="1:1" ht="15" customHeight="1" x14ac:dyDescent="0.25">
      <c r="A682" s="10"/>
    </row>
    <row r="683" spans="1:1" ht="15" customHeight="1" x14ac:dyDescent="0.25">
      <c r="A683" s="10"/>
    </row>
    <row r="684" spans="1:1" ht="15" customHeight="1" x14ac:dyDescent="0.25">
      <c r="A684" s="10"/>
    </row>
    <row r="685" spans="1:1" ht="15" customHeight="1" x14ac:dyDescent="0.25">
      <c r="A685" s="10"/>
    </row>
    <row r="686" spans="1:1" ht="15" customHeight="1" x14ac:dyDescent="0.25">
      <c r="A686" s="10"/>
    </row>
    <row r="687" spans="1:1" ht="15" customHeight="1" x14ac:dyDescent="0.25">
      <c r="A687" s="10"/>
    </row>
    <row r="688" spans="1:1" ht="15" customHeight="1" x14ac:dyDescent="0.25">
      <c r="A688" s="10"/>
    </row>
    <row r="689" spans="1:1" ht="15" customHeight="1" x14ac:dyDescent="0.25">
      <c r="A689" s="10"/>
    </row>
    <row r="690" spans="1:1" ht="15" customHeight="1" x14ac:dyDescent="0.25">
      <c r="A690" s="10"/>
    </row>
    <row r="691" spans="1:1" ht="15" customHeight="1" x14ac:dyDescent="0.25">
      <c r="A691" s="10"/>
    </row>
    <row r="692" spans="1:1" ht="15" customHeight="1" x14ac:dyDescent="0.25">
      <c r="A692" s="10"/>
    </row>
    <row r="693" spans="1:1" ht="15" customHeight="1" x14ac:dyDescent="0.25">
      <c r="A693" s="10"/>
    </row>
    <row r="694" spans="1:1" ht="15" customHeight="1" x14ac:dyDescent="0.25">
      <c r="A694" s="10"/>
    </row>
    <row r="695" spans="1:1" ht="15" customHeight="1" x14ac:dyDescent="0.25">
      <c r="A695" s="10"/>
    </row>
    <row r="696" spans="1:1" ht="15" customHeight="1" x14ac:dyDescent="0.25">
      <c r="A696" s="10"/>
    </row>
    <row r="697" spans="1:1" ht="15" customHeight="1" x14ac:dyDescent="0.25">
      <c r="A697" s="10"/>
    </row>
    <row r="698" spans="1:1" ht="15" customHeight="1" x14ac:dyDescent="0.25">
      <c r="A698" s="10"/>
    </row>
    <row r="699" spans="1:1" ht="15" customHeight="1" x14ac:dyDescent="0.25">
      <c r="A699" s="10"/>
    </row>
    <row r="700" spans="1:1" ht="15" customHeight="1" x14ac:dyDescent="0.25">
      <c r="A700" s="10"/>
    </row>
    <row r="701" spans="1:1" ht="15" customHeight="1" x14ac:dyDescent="0.25">
      <c r="A701" s="10"/>
    </row>
    <row r="702" spans="1:1" ht="15" customHeight="1" x14ac:dyDescent="0.25">
      <c r="A702" s="10"/>
    </row>
    <row r="703" spans="1:1" ht="15" customHeight="1" x14ac:dyDescent="0.25">
      <c r="A703" s="10"/>
    </row>
    <row r="704" spans="1:1" ht="15" customHeight="1" x14ac:dyDescent="0.25">
      <c r="A704" s="10"/>
    </row>
    <row r="705" spans="1:1" ht="15" customHeight="1" x14ac:dyDescent="0.25">
      <c r="A705" s="10"/>
    </row>
    <row r="706" spans="1:1" ht="15" customHeight="1" x14ac:dyDescent="0.25">
      <c r="A706" s="10"/>
    </row>
    <row r="707" spans="1:1" ht="15" customHeight="1" x14ac:dyDescent="0.25">
      <c r="A707" s="10"/>
    </row>
    <row r="708" spans="1:1" ht="15" customHeight="1" x14ac:dyDescent="0.25">
      <c r="A708" s="10"/>
    </row>
    <row r="709" spans="1:1" ht="15" customHeight="1" x14ac:dyDescent="0.25">
      <c r="A709" s="10"/>
    </row>
    <row r="710" spans="1:1" ht="15" customHeight="1" x14ac:dyDescent="0.25">
      <c r="A710" s="10"/>
    </row>
    <row r="711" spans="1:1" ht="15" customHeight="1" x14ac:dyDescent="0.25">
      <c r="A711" s="10"/>
    </row>
    <row r="712" spans="1:1" ht="15" customHeight="1" x14ac:dyDescent="0.25">
      <c r="A712" s="10"/>
    </row>
    <row r="713" spans="1:1" ht="15" customHeight="1" x14ac:dyDescent="0.25">
      <c r="A713" s="10"/>
    </row>
    <row r="714" spans="1:1" ht="15" customHeight="1" x14ac:dyDescent="0.25">
      <c r="A714" s="10"/>
    </row>
    <row r="715" spans="1:1" ht="15" customHeight="1" x14ac:dyDescent="0.25">
      <c r="A715" s="10"/>
    </row>
    <row r="716" spans="1:1" ht="15" customHeight="1" x14ac:dyDescent="0.25">
      <c r="A716" s="10"/>
    </row>
    <row r="717" spans="1:1" ht="15" customHeight="1" x14ac:dyDescent="0.25">
      <c r="A717" s="10"/>
    </row>
    <row r="718" spans="1:1" ht="15" customHeight="1" x14ac:dyDescent="0.25">
      <c r="A718" s="10"/>
    </row>
    <row r="719" spans="1:1" ht="15" customHeight="1" x14ac:dyDescent="0.25">
      <c r="A719" s="10"/>
    </row>
    <row r="720" spans="1:1" ht="15" customHeight="1" x14ac:dyDescent="0.25">
      <c r="A720" s="10"/>
    </row>
    <row r="721" spans="1:1" ht="15" customHeight="1" x14ac:dyDescent="0.25">
      <c r="A721" s="10"/>
    </row>
    <row r="722" spans="1:1" ht="15" customHeight="1" x14ac:dyDescent="0.25">
      <c r="A722" s="10"/>
    </row>
    <row r="723" spans="1:1" ht="15" customHeight="1" x14ac:dyDescent="0.25">
      <c r="A723" s="10"/>
    </row>
    <row r="724" spans="1:1" ht="15" customHeight="1" x14ac:dyDescent="0.25">
      <c r="A724" s="10"/>
    </row>
    <row r="725" spans="1:1" ht="15" customHeight="1" x14ac:dyDescent="0.25">
      <c r="A725" s="10"/>
    </row>
    <row r="726" spans="1:1" ht="15" customHeight="1" x14ac:dyDescent="0.25">
      <c r="A726" s="10"/>
    </row>
    <row r="727" spans="1:1" ht="15" customHeight="1" x14ac:dyDescent="0.25">
      <c r="A727" s="10"/>
    </row>
    <row r="728" spans="1:1" ht="15" customHeight="1" x14ac:dyDescent="0.25">
      <c r="A728" s="10"/>
    </row>
    <row r="729" spans="1:1" ht="15" customHeight="1" x14ac:dyDescent="0.25">
      <c r="A729" s="10"/>
    </row>
    <row r="730" spans="1:1" ht="15" customHeight="1" x14ac:dyDescent="0.25">
      <c r="A730" s="10"/>
    </row>
    <row r="731" spans="1:1" ht="15" customHeight="1" x14ac:dyDescent="0.25">
      <c r="A731" s="10"/>
    </row>
    <row r="732" spans="1:1" ht="15" customHeight="1" x14ac:dyDescent="0.25">
      <c r="A732" s="10"/>
    </row>
    <row r="733" spans="1:1" ht="15" customHeight="1" x14ac:dyDescent="0.25">
      <c r="A733" s="10"/>
    </row>
    <row r="734" spans="1:1" ht="15" customHeight="1" x14ac:dyDescent="0.25">
      <c r="A734" s="10"/>
    </row>
    <row r="735" spans="1:1" ht="15" customHeight="1" x14ac:dyDescent="0.25">
      <c r="A735" s="10"/>
    </row>
    <row r="736" spans="1:1" ht="15" customHeight="1" x14ac:dyDescent="0.25">
      <c r="A736" s="10"/>
    </row>
    <row r="737" spans="1:1" ht="15" customHeight="1" x14ac:dyDescent="0.25">
      <c r="A737" s="10"/>
    </row>
    <row r="738" spans="1:1" ht="15" customHeight="1" x14ac:dyDescent="0.25">
      <c r="A738" s="10"/>
    </row>
    <row r="739" spans="1:1" ht="15" customHeight="1" x14ac:dyDescent="0.25">
      <c r="A739" s="10"/>
    </row>
    <row r="740" spans="1:1" ht="15" customHeight="1" x14ac:dyDescent="0.25">
      <c r="A740" s="10"/>
    </row>
    <row r="741" spans="1:1" ht="15" customHeight="1" x14ac:dyDescent="0.25">
      <c r="A741" s="10"/>
    </row>
    <row r="742" spans="1:1" ht="15" customHeight="1" x14ac:dyDescent="0.25">
      <c r="A742" s="10"/>
    </row>
    <row r="743" spans="1:1" ht="15" customHeight="1" x14ac:dyDescent="0.25">
      <c r="A743" s="10"/>
    </row>
    <row r="744" spans="1:1" ht="15" customHeight="1" x14ac:dyDescent="0.25">
      <c r="A744" s="10"/>
    </row>
    <row r="745" spans="1:1" ht="15" customHeight="1" x14ac:dyDescent="0.25">
      <c r="A745" s="10"/>
    </row>
    <row r="746" spans="1:1" ht="15" customHeight="1" x14ac:dyDescent="0.25">
      <c r="A746" s="10"/>
    </row>
    <row r="747" spans="1:1" ht="15" customHeight="1" x14ac:dyDescent="0.25">
      <c r="A747" s="10"/>
    </row>
    <row r="748" spans="1:1" ht="15" customHeight="1" x14ac:dyDescent="0.25">
      <c r="A748" s="10"/>
    </row>
    <row r="749" spans="1:1" ht="15" customHeight="1" x14ac:dyDescent="0.25">
      <c r="A749" s="10"/>
    </row>
    <row r="750" spans="1:1" ht="15" customHeight="1" x14ac:dyDescent="0.25">
      <c r="A750" s="10"/>
    </row>
    <row r="751" spans="1:1" ht="15" customHeight="1" x14ac:dyDescent="0.25">
      <c r="A751" s="10"/>
    </row>
    <row r="752" spans="1:1" ht="15" customHeight="1" x14ac:dyDescent="0.25">
      <c r="A752" s="10"/>
    </row>
    <row r="753" spans="1:1" ht="15" customHeight="1" x14ac:dyDescent="0.25">
      <c r="A753" s="10"/>
    </row>
    <row r="754" spans="1:1" ht="15" customHeight="1" x14ac:dyDescent="0.25">
      <c r="A754" s="10"/>
    </row>
    <row r="755" spans="1:1" ht="15" customHeight="1" x14ac:dyDescent="0.25">
      <c r="A755" s="10"/>
    </row>
    <row r="756" spans="1:1" ht="15" customHeight="1" x14ac:dyDescent="0.25">
      <c r="A756" s="10"/>
    </row>
    <row r="757" spans="1:1" ht="15" customHeight="1" x14ac:dyDescent="0.25">
      <c r="A757" s="10"/>
    </row>
    <row r="758" spans="1:1" ht="15" customHeight="1" x14ac:dyDescent="0.25">
      <c r="A758" s="10"/>
    </row>
    <row r="759" spans="1:1" ht="15" customHeight="1" x14ac:dyDescent="0.25">
      <c r="A759" s="10"/>
    </row>
    <row r="760" spans="1:1" ht="15" customHeight="1" x14ac:dyDescent="0.25">
      <c r="A760" s="10"/>
    </row>
    <row r="761" spans="1:1" ht="15" customHeight="1" x14ac:dyDescent="0.25">
      <c r="A761" s="10"/>
    </row>
    <row r="762" spans="1:1" ht="15" customHeight="1" x14ac:dyDescent="0.25">
      <c r="A762" s="10"/>
    </row>
    <row r="763" spans="1:1" ht="15" customHeight="1" x14ac:dyDescent="0.25">
      <c r="A763" s="10"/>
    </row>
    <row r="764" spans="1:1" ht="15" customHeight="1" x14ac:dyDescent="0.25">
      <c r="A764" s="10"/>
    </row>
    <row r="765" spans="1:1" ht="15" customHeight="1" x14ac:dyDescent="0.25">
      <c r="A765" s="10"/>
    </row>
    <row r="766" spans="1:1" ht="15" customHeight="1" x14ac:dyDescent="0.25">
      <c r="A766" s="10"/>
    </row>
    <row r="767" spans="1:1" ht="15" customHeight="1" x14ac:dyDescent="0.25">
      <c r="A767" s="10"/>
    </row>
    <row r="768" spans="1:1" ht="15" customHeight="1" x14ac:dyDescent="0.25">
      <c r="A768" s="10"/>
    </row>
    <row r="769" spans="1:1" ht="15" customHeight="1" x14ac:dyDescent="0.25">
      <c r="A769" s="10"/>
    </row>
    <row r="770" spans="1:1" ht="15" customHeight="1" x14ac:dyDescent="0.25">
      <c r="A770" s="10"/>
    </row>
    <row r="771" spans="1:1" ht="15" customHeight="1" x14ac:dyDescent="0.25">
      <c r="A771" s="10"/>
    </row>
    <row r="772" spans="1:1" ht="15" customHeight="1" x14ac:dyDescent="0.25">
      <c r="A772" s="10"/>
    </row>
    <row r="773" spans="1:1" ht="15" customHeight="1" x14ac:dyDescent="0.25">
      <c r="A773" s="10"/>
    </row>
    <row r="774" spans="1:1" ht="15" customHeight="1" x14ac:dyDescent="0.25">
      <c r="A774" s="10"/>
    </row>
    <row r="775" spans="1:1" ht="15" customHeight="1" x14ac:dyDescent="0.25">
      <c r="A775" s="10"/>
    </row>
    <row r="776" spans="1:1" ht="15" customHeight="1" x14ac:dyDescent="0.25">
      <c r="A776" s="10"/>
    </row>
    <row r="777" spans="1:1" ht="15" customHeight="1" x14ac:dyDescent="0.25">
      <c r="A777" s="10"/>
    </row>
    <row r="778" spans="1:1" ht="15" customHeight="1" x14ac:dyDescent="0.25">
      <c r="A778" s="10"/>
    </row>
    <row r="779" spans="1:1" ht="15" customHeight="1" x14ac:dyDescent="0.25">
      <c r="A779" s="10"/>
    </row>
    <row r="780" spans="1:1" ht="15" customHeight="1" x14ac:dyDescent="0.25">
      <c r="A780" s="10"/>
    </row>
    <row r="781" spans="1:1" ht="15" customHeight="1" x14ac:dyDescent="0.25">
      <c r="A781" s="10"/>
    </row>
    <row r="782" spans="1:1" ht="15" customHeight="1" x14ac:dyDescent="0.25">
      <c r="A782" s="10"/>
    </row>
    <row r="783" spans="1:1" ht="15" customHeight="1" x14ac:dyDescent="0.25">
      <c r="A783" s="10"/>
    </row>
    <row r="784" spans="1:1" ht="15" customHeight="1" x14ac:dyDescent="0.25">
      <c r="A784" s="10"/>
    </row>
    <row r="785" spans="1:1" ht="15" customHeight="1" x14ac:dyDescent="0.25">
      <c r="A785" s="10"/>
    </row>
    <row r="786" spans="1:1" ht="15" customHeight="1" x14ac:dyDescent="0.25">
      <c r="A786" s="10"/>
    </row>
    <row r="787" spans="1:1" ht="15" customHeight="1" x14ac:dyDescent="0.25">
      <c r="A787" s="10"/>
    </row>
    <row r="788" spans="1:1" ht="15" customHeight="1" x14ac:dyDescent="0.25">
      <c r="A788" s="10"/>
    </row>
    <row r="789" spans="1:1" ht="15" customHeight="1" x14ac:dyDescent="0.25">
      <c r="A789" s="10"/>
    </row>
    <row r="790" spans="1:1" ht="15" customHeight="1" x14ac:dyDescent="0.25">
      <c r="A790" s="10"/>
    </row>
    <row r="791" spans="1:1" ht="15" customHeight="1" x14ac:dyDescent="0.25">
      <c r="A791" s="10"/>
    </row>
    <row r="792" spans="1:1" ht="15" customHeight="1" x14ac:dyDescent="0.25">
      <c r="A792" s="10"/>
    </row>
    <row r="793" spans="1:1" ht="15" customHeight="1" x14ac:dyDescent="0.25">
      <c r="A793" s="10"/>
    </row>
    <row r="794" spans="1:1" ht="15" customHeight="1" x14ac:dyDescent="0.25">
      <c r="A794" s="10"/>
    </row>
    <row r="795" spans="1:1" ht="15" customHeight="1" x14ac:dyDescent="0.25">
      <c r="A795" s="10"/>
    </row>
    <row r="796" spans="1:1" ht="15" customHeight="1" x14ac:dyDescent="0.25">
      <c r="A796" s="10"/>
    </row>
    <row r="797" spans="1:1" ht="15" customHeight="1" x14ac:dyDescent="0.25">
      <c r="A797" s="10"/>
    </row>
    <row r="798" spans="1:1" ht="15" customHeight="1" x14ac:dyDescent="0.25">
      <c r="A798" s="10"/>
    </row>
    <row r="799" spans="1:1" ht="15" customHeight="1" x14ac:dyDescent="0.25">
      <c r="A799" s="10"/>
    </row>
    <row r="800" spans="1:1" ht="15" customHeight="1" x14ac:dyDescent="0.25">
      <c r="A800" s="10"/>
    </row>
    <row r="801" spans="1:1" ht="15" customHeight="1" x14ac:dyDescent="0.25">
      <c r="A801" s="10"/>
    </row>
    <row r="802" spans="1:1" ht="15" customHeight="1" x14ac:dyDescent="0.25">
      <c r="A802" s="10"/>
    </row>
    <row r="803" spans="1:1" ht="15" customHeight="1" x14ac:dyDescent="0.25">
      <c r="A803" s="10"/>
    </row>
    <row r="804" spans="1:1" ht="15" customHeight="1" x14ac:dyDescent="0.25">
      <c r="A804" s="10"/>
    </row>
    <row r="805" spans="1:1" ht="15" customHeight="1" x14ac:dyDescent="0.25">
      <c r="A805" s="10"/>
    </row>
    <row r="806" spans="1:1" ht="15" customHeight="1" x14ac:dyDescent="0.25">
      <c r="A806" s="10"/>
    </row>
    <row r="807" spans="1:1" ht="15" customHeight="1" x14ac:dyDescent="0.25">
      <c r="A807" s="10"/>
    </row>
    <row r="808" spans="1:1" ht="15" customHeight="1" x14ac:dyDescent="0.25">
      <c r="A808" s="10"/>
    </row>
    <row r="809" spans="1:1" ht="15" customHeight="1" x14ac:dyDescent="0.25">
      <c r="A809" s="10"/>
    </row>
    <row r="810" spans="1:1" ht="15" customHeight="1" x14ac:dyDescent="0.25">
      <c r="A810" s="10"/>
    </row>
    <row r="811" spans="1:1" ht="15" customHeight="1" x14ac:dyDescent="0.25">
      <c r="A811" s="10"/>
    </row>
    <row r="812" spans="1:1" ht="15" customHeight="1" x14ac:dyDescent="0.25">
      <c r="A812" s="10"/>
    </row>
    <row r="813" spans="1:1" ht="15" customHeight="1" x14ac:dyDescent="0.25">
      <c r="A813" s="10"/>
    </row>
    <row r="814" spans="1:1" ht="15" customHeight="1" x14ac:dyDescent="0.25">
      <c r="A814" s="10"/>
    </row>
    <row r="815" spans="1:1" ht="15" customHeight="1" x14ac:dyDescent="0.25">
      <c r="A815" s="10"/>
    </row>
    <row r="816" spans="1:1" ht="15" customHeight="1" x14ac:dyDescent="0.25">
      <c r="A816" s="10"/>
    </row>
    <row r="817" spans="1:1" ht="15" customHeight="1" x14ac:dyDescent="0.25">
      <c r="A817" s="10"/>
    </row>
    <row r="818" spans="1:1" ht="15" customHeight="1" x14ac:dyDescent="0.25">
      <c r="A818" s="10"/>
    </row>
    <row r="819" spans="1:1" ht="15" customHeight="1" x14ac:dyDescent="0.25">
      <c r="A819" s="10"/>
    </row>
    <row r="820" spans="1:1" ht="15" customHeight="1" x14ac:dyDescent="0.25">
      <c r="A820" s="10"/>
    </row>
    <row r="821" spans="1:1" ht="15" customHeight="1" x14ac:dyDescent="0.25">
      <c r="A821" s="10"/>
    </row>
    <row r="822" spans="1:1" ht="15" customHeight="1" x14ac:dyDescent="0.25">
      <c r="A822" s="10"/>
    </row>
    <row r="823" spans="1:1" ht="15" customHeight="1" x14ac:dyDescent="0.25">
      <c r="A823" s="10"/>
    </row>
    <row r="824" spans="1:1" ht="15" customHeight="1" x14ac:dyDescent="0.25">
      <c r="A824" s="10"/>
    </row>
    <row r="825" spans="1:1" ht="15" customHeight="1" x14ac:dyDescent="0.25">
      <c r="A825" s="10"/>
    </row>
    <row r="826" spans="1:1" ht="15" customHeight="1" x14ac:dyDescent="0.25">
      <c r="A826" s="10"/>
    </row>
    <row r="827" spans="1:1" ht="15" customHeight="1" x14ac:dyDescent="0.25">
      <c r="A827" s="10"/>
    </row>
    <row r="828" spans="1:1" ht="15" customHeight="1" x14ac:dyDescent="0.25">
      <c r="A828" s="10"/>
    </row>
    <row r="829" spans="1:1" ht="15" customHeight="1" x14ac:dyDescent="0.25">
      <c r="A829" s="10"/>
    </row>
    <row r="830" spans="1:1" ht="15" customHeight="1" x14ac:dyDescent="0.25">
      <c r="A830" s="10"/>
    </row>
    <row r="831" spans="1:1" ht="15" customHeight="1" x14ac:dyDescent="0.25">
      <c r="A831" s="10"/>
    </row>
    <row r="832" spans="1:1" ht="15" customHeight="1" x14ac:dyDescent="0.25">
      <c r="A832" s="10"/>
    </row>
    <row r="833" spans="1:1" ht="15" customHeight="1" x14ac:dyDescent="0.25">
      <c r="A833" s="10"/>
    </row>
    <row r="834" spans="1:1" ht="15" customHeight="1" x14ac:dyDescent="0.25">
      <c r="A834" s="10"/>
    </row>
    <row r="835" spans="1:1" ht="15" customHeight="1" x14ac:dyDescent="0.25">
      <c r="A835" s="10"/>
    </row>
    <row r="836" spans="1:1" ht="15" customHeight="1" x14ac:dyDescent="0.25">
      <c r="A836" s="10"/>
    </row>
    <row r="837" spans="1:1" ht="15" customHeight="1" x14ac:dyDescent="0.25">
      <c r="A837" s="10"/>
    </row>
    <row r="838" spans="1:1" ht="15" customHeight="1" x14ac:dyDescent="0.25">
      <c r="A838" s="10"/>
    </row>
    <row r="839" spans="1:1" ht="15" customHeight="1" x14ac:dyDescent="0.25">
      <c r="A839" s="10"/>
    </row>
    <row r="840" spans="1:1" ht="15" customHeight="1" x14ac:dyDescent="0.25">
      <c r="A840" s="10"/>
    </row>
    <row r="841" spans="1:1" ht="15" customHeight="1" x14ac:dyDescent="0.25">
      <c r="A841" s="10"/>
    </row>
    <row r="842" spans="1:1" ht="15" customHeight="1" x14ac:dyDescent="0.25">
      <c r="A842" s="10"/>
    </row>
    <row r="843" spans="1:1" ht="15" customHeight="1" x14ac:dyDescent="0.25">
      <c r="A843" s="10"/>
    </row>
    <row r="844" spans="1:1" ht="15" customHeight="1" x14ac:dyDescent="0.25">
      <c r="A844" s="10"/>
    </row>
    <row r="845" spans="1:1" ht="15" customHeight="1" x14ac:dyDescent="0.25">
      <c r="A845" s="10"/>
    </row>
    <row r="846" spans="1:1" ht="15" customHeight="1" x14ac:dyDescent="0.25">
      <c r="A846" s="10"/>
    </row>
    <row r="847" spans="1:1" ht="15" customHeight="1" x14ac:dyDescent="0.25">
      <c r="A847" s="10"/>
    </row>
    <row r="848" spans="1:1" ht="15" customHeight="1" x14ac:dyDescent="0.25">
      <c r="A848" s="10"/>
    </row>
    <row r="849" spans="1:1" ht="15" customHeight="1" x14ac:dyDescent="0.25">
      <c r="A849" s="10"/>
    </row>
    <row r="850" spans="1:1" ht="15" customHeight="1" x14ac:dyDescent="0.25">
      <c r="A850" s="10"/>
    </row>
    <row r="851" spans="1:1" ht="15" customHeight="1" x14ac:dyDescent="0.25">
      <c r="A851" s="10"/>
    </row>
    <row r="852" spans="1:1" ht="15" customHeight="1" x14ac:dyDescent="0.25">
      <c r="A852" s="10"/>
    </row>
    <row r="853" spans="1:1" ht="15" customHeight="1" x14ac:dyDescent="0.25">
      <c r="A853" s="10"/>
    </row>
    <row r="854" spans="1:1" ht="15" customHeight="1" x14ac:dyDescent="0.25">
      <c r="A854" s="10"/>
    </row>
    <row r="855" spans="1:1" ht="15" customHeight="1" x14ac:dyDescent="0.25">
      <c r="A855" s="10"/>
    </row>
    <row r="856" spans="1:1" ht="15" customHeight="1" x14ac:dyDescent="0.25">
      <c r="A856" s="10"/>
    </row>
    <row r="857" spans="1:1" ht="15" customHeight="1" x14ac:dyDescent="0.25">
      <c r="A857" s="10"/>
    </row>
    <row r="858" spans="1:1" ht="15" customHeight="1" x14ac:dyDescent="0.25">
      <c r="A858" s="10"/>
    </row>
    <row r="859" spans="1:1" ht="15" customHeight="1" x14ac:dyDescent="0.25">
      <c r="A859" s="10"/>
    </row>
    <row r="860" spans="1:1" ht="15" customHeight="1" x14ac:dyDescent="0.25">
      <c r="A860" s="10"/>
    </row>
    <row r="861" spans="1:1" ht="15" customHeight="1" x14ac:dyDescent="0.25">
      <c r="A861" s="10"/>
    </row>
    <row r="862" spans="1:1" ht="15" customHeight="1" x14ac:dyDescent="0.25">
      <c r="A862" s="10"/>
    </row>
    <row r="863" spans="1:1" ht="15" customHeight="1" x14ac:dyDescent="0.25">
      <c r="A863" s="10"/>
    </row>
    <row r="864" spans="1:1" ht="15" customHeight="1" x14ac:dyDescent="0.25">
      <c r="A864" s="10"/>
    </row>
    <row r="865" spans="1:1" ht="15" customHeight="1" x14ac:dyDescent="0.25">
      <c r="A865" s="10"/>
    </row>
    <row r="866" spans="1:1" ht="15" customHeight="1" x14ac:dyDescent="0.25">
      <c r="A866" s="10"/>
    </row>
    <row r="867" spans="1:1" ht="15" customHeight="1" x14ac:dyDescent="0.25">
      <c r="A867" s="10"/>
    </row>
    <row r="868" spans="1:1" ht="15" customHeight="1" x14ac:dyDescent="0.25">
      <c r="A868" s="10"/>
    </row>
    <row r="869" spans="1:1" ht="15" customHeight="1" x14ac:dyDescent="0.25">
      <c r="A869" s="10"/>
    </row>
    <row r="870" spans="1:1" ht="15" customHeight="1" x14ac:dyDescent="0.25">
      <c r="A870" s="10"/>
    </row>
    <row r="871" spans="1:1" ht="15" customHeight="1" x14ac:dyDescent="0.25">
      <c r="A871" s="10"/>
    </row>
    <row r="872" spans="1:1" ht="15" customHeight="1" x14ac:dyDescent="0.25">
      <c r="A872" s="10"/>
    </row>
    <row r="873" spans="1:1" ht="15" customHeight="1" x14ac:dyDescent="0.25">
      <c r="A873" s="10"/>
    </row>
    <row r="874" spans="1:1" ht="15" customHeight="1" x14ac:dyDescent="0.25">
      <c r="A874" s="10"/>
    </row>
    <row r="875" spans="1:1" ht="15" customHeight="1" x14ac:dyDescent="0.25">
      <c r="A875" s="10"/>
    </row>
    <row r="876" spans="1:1" ht="15" customHeight="1" x14ac:dyDescent="0.25">
      <c r="A876" s="10"/>
    </row>
    <row r="877" spans="1:1" ht="15" customHeight="1" x14ac:dyDescent="0.25">
      <c r="A877" s="10"/>
    </row>
    <row r="878" spans="1:1" ht="15" customHeight="1" x14ac:dyDescent="0.25">
      <c r="A878" s="10"/>
    </row>
    <row r="879" spans="1:1" ht="15" customHeight="1" x14ac:dyDescent="0.25">
      <c r="A879" s="10"/>
    </row>
    <row r="880" spans="1:1" ht="15" customHeight="1" x14ac:dyDescent="0.25">
      <c r="A880" s="10"/>
    </row>
    <row r="881" spans="1:1" ht="15" customHeight="1" x14ac:dyDescent="0.25">
      <c r="A881" s="10"/>
    </row>
    <row r="882" spans="1:1" ht="15" customHeight="1" x14ac:dyDescent="0.25">
      <c r="A882" s="10"/>
    </row>
    <row r="883" spans="1:1" ht="15" customHeight="1" x14ac:dyDescent="0.25">
      <c r="A883" s="10"/>
    </row>
    <row r="884" spans="1:1" ht="15" customHeight="1" x14ac:dyDescent="0.25">
      <c r="A884" s="10"/>
    </row>
    <row r="885" spans="1:1" ht="15" customHeight="1" x14ac:dyDescent="0.25">
      <c r="A885" s="10"/>
    </row>
    <row r="886" spans="1:1" ht="15" customHeight="1" x14ac:dyDescent="0.25">
      <c r="A886" s="10"/>
    </row>
    <row r="887" spans="1:1" ht="15" customHeight="1" x14ac:dyDescent="0.25">
      <c r="A887" s="10"/>
    </row>
    <row r="888" spans="1:1" ht="15" customHeight="1" x14ac:dyDescent="0.25">
      <c r="A888" s="10"/>
    </row>
    <row r="889" spans="1:1" ht="15" customHeight="1" x14ac:dyDescent="0.25">
      <c r="A889" s="10"/>
    </row>
    <row r="890" spans="1:1" ht="15" customHeight="1" x14ac:dyDescent="0.25">
      <c r="A890" s="10"/>
    </row>
    <row r="891" spans="1:1" ht="15" customHeight="1" x14ac:dyDescent="0.25">
      <c r="A891" s="10"/>
    </row>
    <row r="892" spans="1:1" ht="15" customHeight="1" x14ac:dyDescent="0.25">
      <c r="A892" s="10"/>
    </row>
    <row r="893" spans="1:1" ht="15" customHeight="1" x14ac:dyDescent="0.25">
      <c r="A893" s="10"/>
    </row>
    <row r="894" spans="1:1" ht="15" customHeight="1" x14ac:dyDescent="0.25">
      <c r="A894" s="10"/>
    </row>
    <row r="895" spans="1:1" ht="15" customHeight="1" x14ac:dyDescent="0.25">
      <c r="A895" s="10"/>
    </row>
    <row r="896" spans="1:1" ht="15" customHeight="1" x14ac:dyDescent="0.25">
      <c r="A896" s="10"/>
    </row>
    <row r="897" spans="1:1" ht="15" customHeight="1" x14ac:dyDescent="0.25">
      <c r="A897" s="10"/>
    </row>
    <row r="898" spans="1:1" ht="15" customHeight="1" x14ac:dyDescent="0.25">
      <c r="A898" s="10"/>
    </row>
    <row r="899" spans="1:1" ht="15" customHeight="1" x14ac:dyDescent="0.25">
      <c r="A899" s="10"/>
    </row>
    <row r="900" spans="1:1" ht="15" customHeight="1" x14ac:dyDescent="0.25">
      <c r="A900" s="10"/>
    </row>
    <row r="901" spans="1:1" ht="15" customHeight="1" x14ac:dyDescent="0.25">
      <c r="A901" s="10"/>
    </row>
    <row r="902" spans="1:1" ht="15" customHeight="1" x14ac:dyDescent="0.25">
      <c r="A902" s="10"/>
    </row>
    <row r="903" spans="1:1" ht="15" customHeight="1" x14ac:dyDescent="0.25">
      <c r="A903" s="10"/>
    </row>
    <row r="904" spans="1:1" ht="15" customHeight="1" x14ac:dyDescent="0.25">
      <c r="A904" s="10"/>
    </row>
    <row r="905" spans="1:1" ht="15" customHeight="1" x14ac:dyDescent="0.25">
      <c r="A905" s="10"/>
    </row>
    <row r="906" spans="1:1" ht="15" customHeight="1" x14ac:dyDescent="0.25">
      <c r="A906" s="10"/>
    </row>
    <row r="907" spans="1:1" ht="15" customHeight="1" x14ac:dyDescent="0.25">
      <c r="A907" s="10"/>
    </row>
    <row r="908" spans="1:1" ht="15" customHeight="1" x14ac:dyDescent="0.25">
      <c r="A908" s="10"/>
    </row>
    <row r="909" spans="1:1" ht="15" customHeight="1" x14ac:dyDescent="0.25">
      <c r="A909" s="10"/>
    </row>
    <row r="910" spans="1:1" ht="15" customHeight="1" x14ac:dyDescent="0.25">
      <c r="A910" s="10"/>
    </row>
    <row r="911" spans="1:1" ht="15" customHeight="1" x14ac:dyDescent="0.25">
      <c r="A911" s="10"/>
    </row>
    <row r="912" spans="1:1" ht="15" customHeight="1" x14ac:dyDescent="0.25">
      <c r="A912" s="10"/>
    </row>
    <row r="913" spans="1:1" ht="15" customHeight="1" x14ac:dyDescent="0.25">
      <c r="A913" s="10"/>
    </row>
    <row r="914" spans="1:1" ht="15" customHeight="1" x14ac:dyDescent="0.25">
      <c r="A914" s="10"/>
    </row>
    <row r="915" spans="1:1" ht="15" customHeight="1" x14ac:dyDescent="0.25">
      <c r="A915" s="10"/>
    </row>
    <row r="916" spans="1:1" ht="15" customHeight="1" x14ac:dyDescent="0.25">
      <c r="A916" s="10"/>
    </row>
    <row r="917" spans="1:1" ht="15" customHeight="1" x14ac:dyDescent="0.25">
      <c r="A917" s="10"/>
    </row>
    <row r="918" spans="1:1" ht="15" customHeight="1" x14ac:dyDescent="0.25">
      <c r="A918" s="10"/>
    </row>
    <row r="919" spans="1:1" ht="15" customHeight="1" x14ac:dyDescent="0.25">
      <c r="A919" s="10"/>
    </row>
    <row r="920" spans="1:1" ht="15" customHeight="1" x14ac:dyDescent="0.25">
      <c r="A920" s="10"/>
    </row>
    <row r="921" spans="1:1" ht="15" customHeight="1" x14ac:dyDescent="0.25">
      <c r="A921" s="10"/>
    </row>
    <row r="922" spans="1:1" ht="15" customHeight="1" x14ac:dyDescent="0.25">
      <c r="A922" s="10"/>
    </row>
    <row r="923" spans="1:1" ht="15" customHeight="1" x14ac:dyDescent="0.25">
      <c r="A923" s="10"/>
    </row>
    <row r="924" spans="1:1" ht="15" customHeight="1" x14ac:dyDescent="0.25">
      <c r="A924" s="10"/>
    </row>
    <row r="925" spans="1:1" ht="15" customHeight="1" x14ac:dyDescent="0.25">
      <c r="A925" s="10"/>
    </row>
    <row r="926" spans="1:1" ht="15" customHeight="1" x14ac:dyDescent="0.25">
      <c r="A926" s="10"/>
    </row>
    <row r="927" spans="1:1" ht="15" customHeight="1" x14ac:dyDescent="0.25">
      <c r="A927" s="10"/>
    </row>
    <row r="928" spans="1:1" ht="15" customHeight="1" x14ac:dyDescent="0.25">
      <c r="A928" s="10"/>
    </row>
    <row r="929" spans="1:1" ht="15" customHeight="1" x14ac:dyDescent="0.25">
      <c r="A929" s="10"/>
    </row>
    <row r="930" spans="1:1" ht="15" customHeight="1" x14ac:dyDescent="0.25">
      <c r="A930" s="10"/>
    </row>
    <row r="931" spans="1:1" ht="15" customHeight="1" x14ac:dyDescent="0.25">
      <c r="A931" s="10"/>
    </row>
    <row r="932" spans="1:1" ht="15" customHeight="1" x14ac:dyDescent="0.25">
      <c r="A932" s="10"/>
    </row>
    <row r="933" spans="1:1" ht="15" customHeight="1" x14ac:dyDescent="0.25">
      <c r="A933" s="10"/>
    </row>
    <row r="934" spans="1:1" ht="15" customHeight="1" x14ac:dyDescent="0.25">
      <c r="A934" s="10"/>
    </row>
    <row r="935" spans="1:1" ht="15" customHeight="1" x14ac:dyDescent="0.25">
      <c r="A935" s="10"/>
    </row>
    <row r="936" spans="1:1" ht="15" customHeight="1" x14ac:dyDescent="0.25">
      <c r="A936" s="10"/>
    </row>
    <row r="937" spans="1:1" ht="15" customHeight="1" x14ac:dyDescent="0.25">
      <c r="A937" s="10"/>
    </row>
    <row r="938" spans="1:1" ht="15" customHeight="1" x14ac:dyDescent="0.25">
      <c r="A938" s="10"/>
    </row>
    <row r="939" spans="1:1" ht="15" customHeight="1" x14ac:dyDescent="0.25">
      <c r="A939" s="10"/>
    </row>
    <row r="940" spans="1:1" ht="15" customHeight="1" x14ac:dyDescent="0.25">
      <c r="A940" s="10"/>
    </row>
    <row r="941" spans="1:1" ht="15" customHeight="1" x14ac:dyDescent="0.25">
      <c r="A941" s="10"/>
    </row>
    <row r="942" spans="1:1" ht="15" customHeight="1" x14ac:dyDescent="0.25">
      <c r="A942" s="10"/>
    </row>
    <row r="943" spans="1:1" ht="15" customHeight="1" x14ac:dyDescent="0.25">
      <c r="A943" s="10"/>
    </row>
    <row r="944" spans="1:1" ht="15" customHeight="1" x14ac:dyDescent="0.25">
      <c r="A944" s="10"/>
    </row>
    <row r="945" spans="1:1" ht="15" customHeight="1" x14ac:dyDescent="0.25">
      <c r="A945" s="10"/>
    </row>
    <row r="946" spans="1:1" ht="15" customHeight="1" x14ac:dyDescent="0.25">
      <c r="A946" s="10"/>
    </row>
    <row r="947" spans="1:1" ht="15" customHeight="1" x14ac:dyDescent="0.25">
      <c r="A947" s="10"/>
    </row>
    <row r="948" spans="1:1" ht="15" customHeight="1" x14ac:dyDescent="0.25">
      <c r="A948" s="10"/>
    </row>
    <row r="949" spans="1:1" ht="15" customHeight="1" x14ac:dyDescent="0.25">
      <c r="A949" s="10"/>
    </row>
    <row r="950" spans="1:1" ht="15" customHeight="1" x14ac:dyDescent="0.25">
      <c r="A950" s="10"/>
    </row>
    <row r="951" spans="1:1" ht="15" customHeight="1" x14ac:dyDescent="0.25">
      <c r="A951" s="10"/>
    </row>
    <row r="952" spans="1:1" ht="15" customHeight="1" x14ac:dyDescent="0.25">
      <c r="A952" s="10"/>
    </row>
    <row r="953" spans="1:1" ht="15" customHeight="1" x14ac:dyDescent="0.25">
      <c r="A953" s="10"/>
    </row>
    <row r="954" spans="1:1" ht="15" customHeight="1" x14ac:dyDescent="0.25">
      <c r="A954" s="10"/>
    </row>
    <row r="955" spans="1:1" ht="15" customHeight="1" x14ac:dyDescent="0.25">
      <c r="A955" s="10"/>
    </row>
    <row r="956" spans="1:1" ht="15" customHeight="1" x14ac:dyDescent="0.25">
      <c r="A956" s="10"/>
    </row>
    <row r="957" spans="1:1" ht="15" customHeight="1" x14ac:dyDescent="0.25">
      <c r="A957" s="10"/>
    </row>
    <row r="958" spans="1:1" ht="15" customHeight="1" x14ac:dyDescent="0.25">
      <c r="A958" s="10"/>
    </row>
    <row r="959" spans="1:1" ht="15" customHeight="1" x14ac:dyDescent="0.25">
      <c r="A959" s="10"/>
    </row>
    <row r="960" spans="1:1" ht="15" customHeight="1" x14ac:dyDescent="0.25">
      <c r="A960" s="10"/>
    </row>
    <row r="961" spans="1:1" ht="15" customHeight="1" x14ac:dyDescent="0.25">
      <c r="A961" s="10"/>
    </row>
    <row r="962" spans="1:1" ht="15" customHeight="1" x14ac:dyDescent="0.25">
      <c r="A962" s="10"/>
    </row>
    <row r="963" spans="1:1" ht="15" customHeight="1" x14ac:dyDescent="0.25">
      <c r="A963" s="10"/>
    </row>
    <row r="964" spans="1:1" ht="15" customHeight="1" x14ac:dyDescent="0.25">
      <c r="A964" s="10"/>
    </row>
    <row r="965" spans="1:1" ht="15" customHeight="1" x14ac:dyDescent="0.25">
      <c r="A965" s="10"/>
    </row>
    <row r="966" spans="1:1" ht="15" customHeight="1" x14ac:dyDescent="0.25">
      <c r="A966" s="10"/>
    </row>
    <row r="967" spans="1:1" ht="15" customHeight="1" x14ac:dyDescent="0.25">
      <c r="A967" s="10"/>
    </row>
    <row r="968" spans="1:1" ht="15" customHeight="1" x14ac:dyDescent="0.25">
      <c r="A968" s="10"/>
    </row>
    <row r="969" spans="1:1" ht="15" customHeight="1" x14ac:dyDescent="0.25">
      <c r="A969" s="10"/>
    </row>
    <row r="970" spans="1:1" ht="15" customHeight="1" x14ac:dyDescent="0.25">
      <c r="A970" s="10"/>
    </row>
    <row r="971" spans="1:1" ht="15" customHeight="1" x14ac:dyDescent="0.25">
      <c r="A971" s="10"/>
    </row>
    <row r="972" spans="1:1" ht="15" customHeight="1" x14ac:dyDescent="0.25">
      <c r="A972" s="10"/>
    </row>
    <row r="973" spans="1:1" ht="15" customHeight="1" x14ac:dyDescent="0.25">
      <c r="A973" s="10"/>
    </row>
    <row r="974" spans="1:1" ht="15" customHeight="1" x14ac:dyDescent="0.25">
      <c r="A974" s="10"/>
    </row>
    <row r="975" spans="1:1" ht="15" customHeight="1" x14ac:dyDescent="0.25">
      <c r="A975" s="10"/>
    </row>
    <row r="976" spans="1:1" ht="15" customHeight="1" x14ac:dyDescent="0.25">
      <c r="A976" s="10"/>
    </row>
    <row r="977" spans="1:1" ht="15" customHeight="1" x14ac:dyDescent="0.25">
      <c r="A977" s="10"/>
    </row>
    <row r="978" spans="1:1" ht="15" customHeight="1" x14ac:dyDescent="0.25">
      <c r="A978" s="10"/>
    </row>
    <row r="979" spans="1:1" ht="15" customHeight="1" x14ac:dyDescent="0.25">
      <c r="A979" s="10"/>
    </row>
    <row r="980" spans="1:1" ht="15" customHeight="1" x14ac:dyDescent="0.25">
      <c r="A980" s="10"/>
    </row>
    <row r="981" spans="1:1" ht="15" customHeight="1" x14ac:dyDescent="0.25">
      <c r="A981" s="10"/>
    </row>
    <row r="982" spans="1:1" ht="15" customHeight="1" x14ac:dyDescent="0.25">
      <c r="A982" s="10"/>
    </row>
    <row r="983" spans="1:1" ht="15" customHeight="1" x14ac:dyDescent="0.25">
      <c r="A983" s="10"/>
    </row>
    <row r="984" spans="1:1" ht="15" customHeight="1" x14ac:dyDescent="0.25">
      <c r="A984" s="10"/>
    </row>
    <row r="985" spans="1:1" ht="15" customHeight="1" x14ac:dyDescent="0.25">
      <c r="A985" s="10"/>
    </row>
    <row r="986" spans="1:1" ht="15" customHeight="1" x14ac:dyDescent="0.25">
      <c r="A986" s="10"/>
    </row>
    <row r="987" spans="1:1" ht="15" customHeight="1" x14ac:dyDescent="0.25">
      <c r="A987" s="10"/>
    </row>
    <row r="988" spans="1:1" ht="15" customHeight="1" x14ac:dyDescent="0.25">
      <c r="A988" s="10"/>
    </row>
    <row r="989" spans="1:1" ht="15" customHeight="1" x14ac:dyDescent="0.25">
      <c r="A989" s="10"/>
    </row>
    <row r="990" spans="1:1" ht="15" customHeight="1" x14ac:dyDescent="0.25">
      <c r="A990" s="10"/>
    </row>
    <row r="991" spans="1:1" ht="15" customHeight="1" x14ac:dyDescent="0.25">
      <c r="A991" s="10"/>
    </row>
    <row r="992" spans="1:1" ht="15" customHeight="1" x14ac:dyDescent="0.25">
      <c r="A992" s="10"/>
    </row>
    <row r="993" spans="1:1" ht="15" customHeight="1" x14ac:dyDescent="0.25">
      <c r="A993" s="10"/>
    </row>
    <row r="994" spans="1:1" ht="15" customHeight="1" x14ac:dyDescent="0.25">
      <c r="A994" s="10"/>
    </row>
    <row r="995" spans="1:1" ht="15" customHeight="1" x14ac:dyDescent="0.25">
      <c r="A995" s="10"/>
    </row>
    <row r="996" spans="1:1" ht="15" customHeight="1" x14ac:dyDescent="0.25">
      <c r="A996" s="10"/>
    </row>
    <row r="997" spans="1:1" ht="15" customHeight="1" x14ac:dyDescent="0.25">
      <c r="A997" s="10"/>
    </row>
    <row r="998" spans="1:1" ht="15" customHeight="1" x14ac:dyDescent="0.25">
      <c r="A998" s="10"/>
    </row>
    <row r="999" spans="1:1" ht="15" customHeight="1" x14ac:dyDescent="0.25">
      <c r="A999" s="10"/>
    </row>
    <row r="1000" spans="1:1" ht="15" customHeight="1" x14ac:dyDescent="0.25">
      <c r="A1000" s="10"/>
    </row>
    <row r="1001" spans="1:1" ht="15" customHeight="1" x14ac:dyDescent="0.25">
      <c r="A1001" s="10"/>
    </row>
    <row r="1002" spans="1:1" ht="15" customHeight="1" x14ac:dyDescent="0.25">
      <c r="A1002" s="10"/>
    </row>
    <row r="1003" spans="1:1" ht="15" customHeight="1" x14ac:dyDescent="0.25">
      <c r="A1003" s="10"/>
    </row>
    <row r="1004" spans="1:1" ht="15" customHeight="1" x14ac:dyDescent="0.25">
      <c r="A1004" s="10"/>
    </row>
    <row r="1005" spans="1:1" ht="15" customHeight="1" x14ac:dyDescent="0.25">
      <c r="A1005" s="10"/>
    </row>
    <row r="1006" spans="1:1" ht="15" customHeight="1" x14ac:dyDescent="0.25">
      <c r="A1006" s="10"/>
    </row>
    <row r="1007" spans="1:1" ht="15" customHeight="1" x14ac:dyDescent="0.25">
      <c r="A1007" s="10"/>
    </row>
    <row r="1008" spans="1:1" ht="15" customHeight="1" x14ac:dyDescent="0.25">
      <c r="A1008" s="10"/>
    </row>
    <row r="1009" spans="1:1" ht="15" customHeight="1" x14ac:dyDescent="0.25">
      <c r="A1009" s="10"/>
    </row>
    <row r="1010" spans="1:1" ht="15" customHeight="1" x14ac:dyDescent="0.25">
      <c r="A1010" s="10"/>
    </row>
    <row r="1011" spans="1:1" ht="15" customHeight="1" x14ac:dyDescent="0.25">
      <c r="A1011" s="10"/>
    </row>
    <row r="1012" spans="1:1" ht="15" customHeight="1" x14ac:dyDescent="0.25">
      <c r="A1012" s="10"/>
    </row>
    <row r="1013" spans="1:1" ht="15" customHeight="1" x14ac:dyDescent="0.25">
      <c r="A1013" s="10"/>
    </row>
    <row r="1014" spans="1:1" ht="15" customHeight="1" x14ac:dyDescent="0.25">
      <c r="A1014" s="10"/>
    </row>
    <row r="1015" spans="1:1" ht="15" customHeight="1" x14ac:dyDescent="0.25">
      <c r="A1015" s="10"/>
    </row>
    <row r="1016" spans="1:1" ht="15" customHeight="1" x14ac:dyDescent="0.25">
      <c r="A1016" s="10"/>
    </row>
    <row r="1017" spans="1:1" ht="15" customHeight="1" x14ac:dyDescent="0.25">
      <c r="A1017" s="10"/>
    </row>
    <row r="1018" spans="1:1" ht="15" customHeight="1" x14ac:dyDescent="0.25">
      <c r="A1018" s="10"/>
    </row>
    <row r="1019" spans="1:1" ht="15" customHeight="1" x14ac:dyDescent="0.25">
      <c r="A1019" s="10"/>
    </row>
    <row r="1020" spans="1:1" ht="15" customHeight="1" x14ac:dyDescent="0.25">
      <c r="A1020" s="10"/>
    </row>
    <row r="1021" spans="1:1" ht="15" customHeight="1" x14ac:dyDescent="0.25">
      <c r="A1021" s="10"/>
    </row>
    <row r="1022" spans="1:1" ht="15" customHeight="1" x14ac:dyDescent="0.25">
      <c r="A1022" s="10"/>
    </row>
    <row r="1023" spans="1:1" ht="15" customHeight="1" x14ac:dyDescent="0.25">
      <c r="A1023" s="10"/>
    </row>
    <row r="1024" spans="1:1" ht="15" customHeight="1" x14ac:dyDescent="0.25">
      <c r="A1024" s="10"/>
    </row>
    <row r="1025" spans="1:1" ht="15" customHeight="1" x14ac:dyDescent="0.25">
      <c r="A1025" s="10"/>
    </row>
    <row r="1026" spans="1:1" ht="15" customHeight="1" x14ac:dyDescent="0.25">
      <c r="A1026" s="10"/>
    </row>
    <row r="1027" spans="1:1" ht="15" customHeight="1" x14ac:dyDescent="0.25">
      <c r="A1027" s="10"/>
    </row>
    <row r="1028" spans="1:1" ht="15" customHeight="1" x14ac:dyDescent="0.25">
      <c r="A1028" s="10"/>
    </row>
    <row r="1029" spans="1:1" ht="15" customHeight="1" x14ac:dyDescent="0.25">
      <c r="A1029" s="10"/>
    </row>
    <row r="1030" spans="1:1" ht="15" customHeight="1" x14ac:dyDescent="0.25">
      <c r="A1030" s="10"/>
    </row>
    <row r="1031" spans="1:1" ht="15" customHeight="1" x14ac:dyDescent="0.25">
      <c r="A1031" s="10"/>
    </row>
    <row r="1032" spans="1:1" ht="15" customHeight="1" x14ac:dyDescent="0.25">
      <c r="A1032" s="10"/>
    </row>
    <row r="1033" spans="1:1" ht="15" customHeight="1" x14ac:dyDescent="0.25">
      <c r="A1033" s="10"/>
    </row>
    <row r="1034" spans="1:1" ht="15" customHeight="1" x14ac:dyDescent="0.25">
      <c r="A1034" s="10"/>
    </row>
    <row r="1035" spans="1:1" ht="15" customHeight="1" x14ac:dyDescent="0.25">
      <c r="A1035" s="10"/>
    </row>
    <row r="1036" spans="1:1" ht="15" customHeight="1" x14ac:dyDescent="0.25">
      <c r="A1036" s="10"/>
    </row>
    <row r="1037" spans="1:1" ht="15" customHeight="1" x14ac:dyDescent="0.25">
      <c r="A1037" s="10"/>
    </row>
    <row r="1038" spans="1:1" ht="15" customHeight="1" x14ac:dyDescent="0.25">
      <c r="A1038" s="10"/>
    </row>
    <row r="1039" spans="1:1" ht="15" customHeight="1" x14ac:dyDescent="0.25">
      <c r="A1039" s="10"/>
    </row>
    <row r="1040" spans="1:1" ht="15" customHeight="1" x14ac:dyDescent="0.25">
      <c r="A1040" s="10"/>
    </row>
    <row r="1041" spans="1:1" ht="15" customHeight="1" x14ac:dyDescent="0.25">
      <c r="A1041" s="10"/>
    </row>
    <row r="1042" spans="1:1" ht="15" customHeight="1" x14ac:dyDescent="0.25">
      <c r="A1042" s="10"/>
    </row>
    <row r="1043" spans="1:1" ht="15" customHeight="1" x14ac:dyDescent="0.25">
      <c r="A1043" s="10"/>
    </row>
    <row r="1044" spans="1:1" ht="15" customHeight="1" x14ac:dyDescent="0.25">
      <c r="A1044" s="10"/>
    </row>
    <row r="1045" spans="1:1" ht="15" customHeight="1" x14ac:dyDescent="0.25">
      <c r="A1045" s="10"/>
    </row>
    <row r="1046" spans="1:1" ht="15" customHeight="1" x14ac:dyDescent="0.25">
      <c r="A1046" s="10"/>
    </row>
    <row r="1047" spans="1:1" ht="15" customHeight="1" x14ac:dyDescent="0.25">
      <c r="A1047" s="10"/>
    </row>
    <row r="1048" spans="1:1" ht="15" customHeight="1" x14ac:dyDescent="0.25">
      <c r="A1048" s="10"/>
    </row>
    <row r="1049" spans="1:1" ht="15" customHeight="1" x14ac:dyDescent="0.25">
      <c r="A1049" s="10"/>
    </row>
    <row r="1050" spans="1:1" ht="15" customHeight="1" x14ac:dyDescent="0.25">
      <c r="A1050" s="10"/>
    </row>
    <row r="1051" spans="1:1" ht="15" customHeight="1" x14ac:dyDescent="0.25">
      <c r="A1051" s="10"/>
    </row>
    <row r="1052" spans="1:1" ht="15" customHeight="1" x14ac:dyDescent="0.25">
      <c r="A1052" s="10"/>
    </row>
    <row r="1053" spans="1:1" ht="15" customHeight="1" x14ac:dyDescent="0.25">
      <c r="A1053" s="10"/>
    </row>
    <row r="1054" spans="1:1" ht="15" customHeight="1" x14ac:dyDescent="0.25">
      <c r="A1054" s="10"/>
    </row>
    <row r="1055" spans="1:1" ht="15" customHeight="1" x14ac:dyDescent="0.25">
      <c r="A1055" s="10"/>
    </row>
    <row r="1056" spans="1:1" ht="15" customHeight="1" x14ac:dyDescent="0.25">
      <c r="A1056" s="10"/>
    </row>
    <row r="1057" spans="1:1" ht="15" customHeight="1" x14ac:dyDescent="0.25">
      <c r="A1057" s="10"/>
    </row>
    <row r="1058" spans="1:1" ht="15" customHeight="1" x14ac:dyDescent="0.25">
      <c r="A1058" s="10"/>
    </row>
    <row r="1059" spans="1:1" ht="15" customHeight="1" x14ac:dyDescent="0.25">
      <c r="A1059" s="10"/>
    </row>
    <row r="1060" spans="1:1" ht="15" customHeight="1" x14ac:dyDescent="0.25">
      <c r="A1060" s="10"/>
    </row>
    <row r="1061" spans="1:1" ht="15" customHeight="1" x14ac:dyDescent="0.25">
      <c r="A1061" s="10"/>
    </row>
    <row r="1062" spans="1:1" ht="15" customHeight="1" x14ac:dyDescent="0.25">
      <c r="A1062" s="10"/>
    </row>
    <row r="1063" spans="1:1" ht="15" customHeight="1" x14ac:dyDescent="0.25">
      <c r="A1063" s="10"/>
    </row>
    <row r="1064" spans="1:1" ht="15" customHeight="1" x14ac:dyDescent="0.25">
      <c r="A1064" s="10"/>
    </row>
    <row r="1065" spans="1:1" ht="15" customHeight="1" x14ac:dyDescent="0.25">
      <c r="A1065" s="10"/>
    </row>
    <row r="1066" spans="1:1" ht="15" customHeight="1" x14ac:dyDescent="0.25">
      <c r="A1066" s="10"/>
    </row>
    <row r="1067" spans="1:1" ht="15" customHeight="1" x14ac:dyDescent="0.25">
      <c r="A1067" s="10"/>
    </row>
    <row r="1068" spans="1:1" ht="15" customHeight="1" x14ac:dyDescent="0.25">
      <c r="A1068" s="10"/>
    </row>
    <row r="1069" spans="1:1" ht="15" customHeight="1" x14ac:dyDescent="0.25">
      <c r="A1069" s="10"/>
    </row>
    <row r="1070" spans="1:1" ht="15" customHeight="1" x14ac:dyDescent="0.25">
      <c r="A1070" s="10"/>
    </row>
    <row r="1071" spans="1:1" ht="15" customHeight="1" x14ac:dyDescent="0.25">
      <c r="A1071" s="10"/>
    </row>
    <row r="1072" spans="1:1" ht="15" customHeight="1" x14ac:dyDescent="0.25">
      <c r="A1072" s="10"/>
    </row>
    <row r="1073" spans="1:1" ht="15" customHeight="1" x14ac:dyDescent="0.25">
      <c r="A1073" s="10"/>
    </row>
    <row r="1074" spans="1:1" ht="15" customHeight="1" x14ac:dyDescent="0.25">
      <c r="A1074" s="10"/>
    </row>
    <row r="1075" spans="1:1" ht="15" customHeight="1" x14ac:dyDescent="0.25">
      <c r="A1075" s="10"/>
    </row>
    <row r="1076" spans="1:1" ht="15" customHeight="1" x14ac:dyDescent="0.25">
      <c r="A1076" s="10"/>
    </row>
    <row r="1077" spans="1:1" ht="15" customHeight="1" x14ac:dyDescent="0.25">
      <c r="A1077" s="10"/>
    </row>
    <row r="1078" spans="1:1" ht="15" customHeight="1" x14ac:dyDescent="0.25">
      <c r="A1078" s="10"/>
    </row>
    <row r="1079" spans="1:1" ht="15" customHeight="1" x14ac:dyDescent="0.25">
      <c r="A1079" s="10"/>
    </row>
    <row r="1080" spans="1:1" ht="15" customHeight="1" x14ac:dyDescent="0.25">
      <c r="A1080" s="10"/>
    </row>
    <row r="1081" spans="1:1" ht="15" customHeight="1" x14ac:dyDescent="0.25">
      <c r="A1081" s="10"/>
    </row>
    <row r="1082" spans="1:1" ht="15" customHeight="1" x14ac:dyDescent="0.25">
      <c r="A1082" s="10"/>
    </row>
    <row r="1083" spans="1:1" ht="15" customHeight="1" x14ac:dyDescent="0.25">
      <c r="A1083" s="10"/>
    </row>
    <row r="1084" spans="1:1" ht="15" customHeight="1" x14ac:dyDescent="0.25">
      <c r="A1084" s="10"/>
    </row>
    <row r="1085" spans="1:1" ht="15" customHeight="1" x14ac:dyDescent="0.25">
      <c r="A1085" s="10"/>
    </row>
    <row r="1086" spans="1:1" ht="15" customHeight="1" x14ac:dyDescent="0.25">
      <c r="A1086" s="10"/>
    </row>
    <row r="1087" spans="1:1" ht="15" customHeight="1" x14ac:dyDescent="0.25">
      <c r="A1087" s="10"/>
    </row>
    <row r="1088" spans="1:1" ht="15" customHeight="1" x14ac:dyDescent="0.25">
      <c r="A1088" s="10"/>
    </row>
    <row r="1089" spans="1:1" ht="15" customHeight="1" x14ac:dyDescent="0.25">
      <c r="A1089" s="10"/>
    </row>
    <row r="1090" spans="1:1" ht="15" customHeight="1" x14ac:dyDescent="0.25">
      <c r="A1090" s="10"/>
    </row>
    <row r="1091" spans="1:1" ht="15" customHeight="1" x14ac:dyDescent="0.25">
      <c r="A1091" s="10"/>
    </row>
    <row r="1092" spans="1:1" ht="15" customHeight="1" x14ac:dyDescent="0.25">
      <c r="A1092" s="10"/>
    </row>
    <row r="1093" spans="1:1" ht="15" customHeight="1" x14ac:dyDescent="0.25">
      <c r="A1093" s="10"/>
    </row>
    <row r="1094" spans="1:1" ht="15" customHeight="1" x14ac:dyDescent="0.25">
      <c r="A1094" s="10"/>
    </row>
    <row r="1095" spans="1:1" ht="15" customHeight="1" x14ac:dyDescent="0.25">
      <c r="A1095" s="10"/>
    </row>
    <row r="1096" spans="1:1" ht="15" customHeight="1" x14ac:dyDescent="0.25">
      <c r="A1096" s="10"/>
    </row>
    <row r="1097" spans="1:1" ht="15" customHeight="1" x14ac:dyDescent="0.25">
      <c r="A1097" s="10"/>
    </row>
    <row r="1098" spans="1:1" ht="15" customHeight="1" x14ac:dyDescent="0.25">
      <c r="A1098" s="10"/>
    </row>
    <row r="1099" spans="1:1" ht="15" customHeight="1" x14ac:dyDescent="0.25">
      <c r="A1099" s="10"/>
    </row>
    <row r="1100" spans="1:1" ht="15" customHeight="1" x14ac:dyDescent="0.25">
      <c r="A1100" s="10"/>
    </row>
    <row r="1101" spans="1:1" ht="15" customHeight="1" x14ac:dyDescent="0.25">
      <c r="A1101" s="10"/>
    </row>
    <row r="1102" spans="1:1" ht="15" customHeight="1" x14ac:dyDescent="0.25">
      <c r="A1102" s="10"/>
    </row>
    <row r="1103" spans="1:1" ht="15" customHeight="1" x14ac:dyDescent="0.25">
      <c r="A1103" s="10"/>
    </row>
    <row r="1104" spans="1:1" ht="15" customHeight="1" x14ac:dyDescent="0.25">
      <c r="A1104" s="10"/>
    </row>
    <row r="1105" spans="1:1" ht="15" customHeight="1" x14ac:dyDescent="0.25">
      <c r="A1105" s="10"/>
    </row>
    <row r="1106" spans="1:1" ht="15" customHeight="1" x14ac:dyDescent="0.25">
      <c r="A1106" s="10"/>
    </row>
    <row r="1107" spans="1:1" ht="15" customHeight="1" x14ac:dyDescent="0.25">
      <c r="A1107" s="10"/>
    </row>
    <row r="1108" spans="1:1" ht="15" customHeight="1" x14ac:dyDescent="0.25">
      <c r="A1108" s="10"/>
    </row>
    <row r="1109" spans="1:1" ht="15" customHeight="1" x14ac:dyDescent="0.25">
      <c r="A1109" s="10"/>
    </row>
    <row r="1110" spans="1:1" ht="15" customHeight="1" x14ac:dyDescent="0.25">
      <c r="A1110" s="10"/>
    </row>
    <row r="1111" spans="1:1" ht="15" customHeight="1" x14ac:dyDescent="0.25">
      <c r="A1111" s="10"/>
    </row>
    <row r="1112" spans="1:1" ht="15" customHeight="1" x14ac:dyDescent="0.25">
      <c r="A1112" s="10"/>
    </row>
    <row r="1113" spans="1:1" ht="15" customHeight="1" x14ac:dyDescent="0.25">
      <c r="A1113" s="10"/>
    </row>
    <row r="1114" spans="1:1" ht="15" customHeight="1" x14ac:dyDescent="0.25">
      <c r="A1114" s="10"/>
    </row>
    <row r="1115" spans="1:1" ht="15" customHeight="1" x14ac:dyDescent="0.25">
      <c r="A1115" s="10"/>
    </row>
    <row r="1116" spans="1:1" ht="15" customHeight="1" x14ac:dyDescent="0.25">
      <c r="A1116" s="10"/>
    </row>
    <row r="1117" spans="1:1" ht="15" customHeight="1" x14ac:dyDescent="0.25">
      <c r="A1117" s="10"/>
    </row>
    <row r="1118" spans="1:1" ht="15" customHeight="1" x14ac:dyDescent="0.25">
      <c r="A1118" s="10"/>
    </row>
    <row r="1119" spans="1:1" ht="15" customHeight="1" x14ac:dyDescent="0.25">
      <c r="A1119" s="10"/>
    </row>
    <row r="1120" spans="1:1" ht="15" customHeight="1" x14ac:dyDescent="0.25">
      <c r="A1120" s="10"/>
    </row>
    <row r="1121" spans="1:1" ht="15" customHeight="1" x14ac:dyDescent="0.25">
      <c r="A1121" s="10"/>
    </row>
    <row r="1122" spans="1:1" ht="15" customHeight="1" x14ac:dyDescent="0.25">
      <c r="A1122" s="10"/>
    </row>
    <row r="1123" spans="1:1" ht="15" customHeight="1" x14ac:dyDescent="0.25">
      <c r="A1123" s="10"/>
    </row>
    <row r="1124" spans="1:1" ht="15" customHeight="1" x14ac:dyDescent="0.25">
      <c r="A1124" s="10"/>
    </row>
    <row r="1125" spans="1:1" ht="15" customHeight="1" x14ac:dyDescent="0.25">
      <c r="A1125" s="10"/>
    </row>
    <row r="1126" spans="1:1" ht="15" customHeight="1" x14ac:dyDescent="0.25">
      <c r="A1126" s="10"/>
    </row>
    <row r="1127" spans="1:1" ht="15" customHeight="1" x14ac:dyDescent="0.25">
      <c r="A1127" s="10"/>
    </row>
    <row r="1128" spans="1:1" ht="15" customHeight="1" x14ac:dyDescent="0.25">
      <c r="A1128" s="10"/>
    </row>
    <row r="1129" spans="1:1" ht="15" customHeight="1" x14ac:dyDescent="0.25">
      <c r="A1129" s="10"/>
    </row>
    <row r="1130" spans="1:1" ht="15" customHeight="1" x14ac:dyDescent="0.25">
      <c r="A1130" s="10"/>
    </row>
    <row r="1131" spans="1:1" ht="15" customHeight="1" x14ac:dyDescent="0.25">
      <c r="A1131" s="10"/>
    </row>
    <row r="1132" spans="1:1" ht="15" customHeight="1" x14ac:dyDescent="0.25">
      <c r="A1132" s="10"/>
    </row>
    <row r="1133" spans="1:1" ht="15" customHeight="1" x14ac:dyDescent="0.25">
      <c r="A1133" s="10"/>
    </row>
    <row r="1134" spans="1:1" ht="15" customHeight="1" x14ac:dyDescent="0.25">
      <c r="A1134" s="10"/>
    </row>
    <row r="1135" spans="1:1" ht="15" customHeight="1" x14ac:dyDescent="0.25">
      <c r="A1135" s="10"/>
    </row>
    <row r="1136" spans="1:1" ht="15" customHeight="1" x14ac:dyDescent="0.25">
      <c r="A1136" s="10"/>
    </row>
    <row r="1137" spans="1:1" ht="15" customHeight="1" x14ac:dyDescent="0.25">
      <c r="A1137" s="10"/>
    </row>
    <row r="1138" spans="1:1" ht="15" customHeight="1" x14ac:dyDescent="0.25">
      <c r="A1138" s="10"/>
    </row>
    <row r="1139" spans="1:1" ht="15" customHeight="1" x14ac:dyDescent="0.25">
      <c r="A1139" s="10"/>
    </row>
    <row r="1140" spans="1:1" ht="15" customHeight="1" x14ac:dyDescent="0.25">
      <c r="A1140" s="10"/>
    </row>
    <row r="1141" spans="1:1" ht="15" customHeight="1" x14ac:dyDescent="0.25">
      <c r="A1141" s="10"/>
    </row>
    <row r="1142" spans="1:1" ht="15" customHeight="1" x14ac:dyDescent="0.25">
      <c r="A1142" s="10"/>
    </row>
    <row r="1143" spans="1:1" ht="15" customHeight="1" x14ac:dyDescent="0.25">
      <c r="A1143" s="10"/>
    </row>
    <row r="1144" spans="1:1" ht="15" customHeight="1" x14ac:dyDescent="0.25">
      <c r="A1144" s="10"/>
    </row>
    <row r="1145" spans="1:1" ht="15" customHeight="1" x14ac:dyDescent="0.25">
      <c r="A1145" s="10"/>
    </row>
    <row r="1146" spans="1:1" ht="15" customHeight="1" x14ac:dyDescent="0.25">
      <c r="A1146" s="10"/>
    </row>
    <row r="1147" spans="1:1" ht="15" customHeight="1" x14ac:dyDescent="0.25">
      <c r="A1147" s="10"/>
    </row>
    <row r="1148" spans="1:1" ht="15" customHeight="1" x14ac:dyDescent="0.25">
      <c r="A1148" s="10"/>
    </row>
    <row r="1149" spans="1:1" ht="15" customHeight="1" x14ac:dyDescent="0.25">
      <c r="A1149" s="10"/>
    </row>
    <row r="1150" spans="1:1" ht="15" customHeight="1" x14ac:dyDescent="0.25">
      <c r="A1150" s="10"/>
    </row>
    <row r="1151" spans="1:1" ht="15" customHeight="1" x14ac:dyDescent="0.25">
      <c r="A1151" s="10"/>
    </row>
    <row r="1152" spans="1:1" ht="15" customHeight="1" x14ac:dyDescent="0.25">
      <c r="A1152" s="10"/>
    </row>
    <row r="1153" spans="1:1" ht="15" customHeight="1" x14ac:dyDescent="0.25">
      <c r="A1153" s="10"/>
    </row>
    <row r="1154" spans="1:1" ht="15" customHeight="1" x14ac:dyDescent="0.25">
      <c r="A1154" s="10"/>
    </row>
    <row r="1155" spans="1:1" ht="15" customHeight="1" x14ac:dyDescent="0.25">
      <c r="A1155" s="10"/>
    </row>
    <row r="1156" spans="1:1" ht="15" customHeight="1" x14ac:dyDescent="0.25">
      <c r="A1156" s="10"/>
    </row>
    <row r="1157" spans="1:1" ht="15" customHeight="1" x14ac:dyDescent="0.25">
      <c r="A1157" s="10"/>
    </row>
    <row r="1158" spans="1:1" ht="15" customHeight="1" x14ac:dyDescent="0.25">
      <c r="A1158" s="10"/>
    </row>
    <row r="1159" spans="1:1" ht="15" customHeight="1" x14ac:dyDescent="0.25">
      <c r="A1159" s="10"/>
    </row>
    <row r="1160" spans="1:1" ht="15" customHeight="1" x14ac:dyDescent="0.25">
      <c r="A1160" s="10"/>
    </row>
    <row r="1161" spans="1:1" ht="15" customHeight="1" x14ac:dyDescent="0.25">
      <c r="A1161" s="10"/>
    </row>
    <row r="1162" spans="1:1" ht="15" customHeight="1" x14ac:dyDescent="0.25">
      <c r="A1162" s="10"/>
    </row>
    <row r="1163" spans="1:1" ht="15" customHeight="1" x14ac:dyDescent="0.25">
      <c r="A1163" s="10"/>
    </row>
    <row r="1164" spans="1:1" ht="15" customHeight="1" x14ac:dyDescent="0.25">
      <c r="A1164" s="10"/>
    </row>
    <row r="1165" spans="1:1" ht="15" customHeight="1" x14ac:dyDescent="0.25">
      <c r="A1165" s="10"/>
    </row>
    <row r="1166" spans="1:1" ht="15" customHeight="1" x14ac:dyDescent="0.25">
      <c r="A1166" s="10"/>
    </row>
    <row r="1167" spans="1:1" ht="15" customHeight="1" x14ac:dyDescent="0.25">
      <c r="A1167" s="10"/>
    </row>
    <row r="1168" spans="1:1" ht="15" customHeight="1" x14ac:dyDescent="0.25">
      <c r="A1168" s="10"/>
    </row>
    <row r="1169" spans="1:1" ht="15" customHeight="1" x14ac:dyDescent="0.25">
      <c r="A1169" s="10"/>
    </row>
    <row r="1170" spans="1:1" ht="15" customHeight="1" x14ac:dyDescent="0.25">
      <c r="A1170" s="10"/>
    </row>
    <row r="1171" spans="1:1" ht="15" customHeight="1" x14ac:dyDescent="0.25">
      <c r="A1171" s="10"/>
    </row>
    <row r="1172" spans="1:1" ht="15" customHeight="1" x14ac:dyDescent="0.25">
      <c r="A1172" s="10"/>
    </row>
    <row r="1173" spans="1:1" ht="15" customHeight="1" x14ac:dyDescent="0.25">
      <c r="A1173" s="10"/>
    </row>
    <row r="1174" spans="1:1" ht="15" customHeight="1" x14ac:dyDescent="0.25">
      <c r="A1174" s="10"/>
    </row>
    <row r="1175" spans="1:1" ht="15" customHeight="1" x14ac:dyDescent="0.25">
      <c r="A1175" s="10"/>
    </row>
    <row r="1176" spans="1:1" ht="15" customHeight="1" x14ac:dyDescent="0.25">
      <c r="A1176" s="10"/>
    </row>
    <row r="1177" spans="1:1" ht="15" customHeight="1" x14ac:dyDescent="0.25">
      <c r="A1177" s="10"/>
    </row>
    <row r="1178" spans="1:1" ht="15" customHeight="1" x14ac:dyDescent="0.25">
      <c r="A1178" s="10"/>
    </row>
    <row r="1179" spans="1:1" ht="15" customHeight="1" x14ac:dyDescent="0.25">
      <c r="A1179" s="10"/>
    </row>
    <row r="1180" spans="1:1" ht="15" customHeight="1" x14ac:dyDescent="0.25">
      <c r="A1180" s="10"/>
    </row>
    <row r="1181" spans="1:1" ht="15" customHeight="1" x14ac:dyDescent="0.25">
      <c r="A1181" s="10"/>
    </row>
    <row r="1182" spans="1:1" ht="15" customHeight="1" x14ac:dyDescent="0.25">
      <c r="A1182" s="10"/>
    </row>
    <row r="1183" spans="1:1" ht="15" customHeight="1" x14ac:dyDescent="0.25">
      <c r="A1183" s="10"/>
    </row>
    <row r="1184" spans="1:1" ht="15" customHeight="1" x14ac:dyDescent="0.25">
      <c r="A1184" s="10"/>
    </row>
    <row r="1185" spans="1:1" ht="15" customHeight="1" x14ac:dyDescent="0.25">
      <c r="A1185" s="10"/>
    </row>
    <row r="1186" spans="1:1" ht="15" customHeight="1" x14ac:dyDescent="0.25">
      <c r="A1186" s="10"/>
    </row>
    <row r="1187" spans="1:1" ht="15" customHeight="1" x14ac:dyDescent="0.25">
      <c r="A1187" s="10"/>
    </row>
    <row r="1188" spans="1:1" ht="15" customHeight="1" x14ac:dyDescent="0.25">
      <c r="A1188" s="10"/>
    </row>
    <row r="1189" spans="1:1" ht="15" customHeight="1" x14ac:dyDescent="0.25">
      <c r="A1189" s="10"/>
    </row>
    <row r="1190" spans="1:1" ht="15" customHeight="1" x14ac:dyDescent="0.25">
      <c r="A1190" s="10"/>
    </row>
    <row r="1191" spans="1:1" ht="15" customHeight="1" x14ac:dyDescent="0.25">
      <c r="A1191" s="10"/>
    </row>
    <row r="1192" spans="1:1" ht="15" customHeight="1" x14ac:dyDescent="0.25">
      <c r="A1192" s="10"/>
    </row>
    <row r="1193" spans="1:1" ht="15" customHeight="1" x14ac:dyDescent="0.25">
      <c r="A1193" s="10"/>
    </row>
    <row r="1194" spans="1:1" ht="15" customHeight="1" x14ac:dyDescent="0.25">
      <c r="A1194" s="10"/>
    </row>
    <row r="1195" spans="1:1" ht="15" customHeight="1" x14ac:dyDescent="0.25">
      <c r="A1195" s="10"/>
    </row>
    <row r="1196" spans="1:1" ht="15" customHeight="1" x14ac:dyDescent="0.25">
      <c r="A1196" s="10"/>
    </row>
    <row r="1197" spans="1:1" ht="15" customHeight="1" x14ac:dyDescent="0.25">
      <c r="A1197" s="10"/>
    </row>
    <row r="1198" spans="1:1" ht="15" customHeight="1" x14ac:dyDescent="0.25">
      <c r="A1198" s="10"/>
    </row>
    <row r="1199" spans="1:1" ht="15" customHeight="1" x14ac:dyDescent="0.25">
      <c r="A1199" s="10"/>
    </row>
    <row r="1200" spans="1:1" ht="15" customHeight="1" x14ac:dyDescent="0.25">
      <c r="A1200" s="10"/>
    </row>
    <row r="1201" spans="1:1" ht="15" customHeight="1" x14ac:dyDescent="0.25">
      <c r="A1201" s="10"/>
    </row>
    <row r="1202" spans="1:1" ht="15" customHeight="1" x14ac:dyDescent="0.25">
      <c r="A1202" s="10"/>
    </row>
    <row r="1203" spans="1:1" ht="15" customHeight="1" x14ac:dyDescent="0.25">
      <c r="A1203" s="10"/>
    </row>
    <row r="1204" spans="1:1" ht="15" customHeight="1" x14ac:dyDescent="0.25">
      <c r="A1204" s="10"/>
    </row>
    <row r="1205" spans="1:1" ht="15" customHeight="1" x14ac:dyDescent="0.25">
      <c r="A1205" s="10"/>
    </row>
    <row r="1206" spans="1:1" ht="15" customHeight="1" x14ac:dyDescent="0.25">
      <c r="A1206" s="10"/>
    </row>
    <row r="1207" spans="1:1" ht="15" customHeight="1" x14ac:dyDescent="0.25">
      <c r="A1207" s="10"/>
    </row>
    <row r="1208" spans="1:1" ht="15" customHeight="1" x14ac:dyDescent="0.25">
      <c r="A1208" s="10"/>
    </row>
    <row r="1209" spans="1:1" ht="15" customHeight="1" x14ac:dyDescent="0.25">
      <c r="A1209" s="10"/>
    </row>
    <row r="1210" spans="1:1" ht="15" customHeight="1" x14ac:dyDescent="0.25">
      <c r="A1210" s="10"/>
    </row>
    <row r="1211" spans="1:1" ht="15" customHeight="1" x14ac:dyDescent="0.25">
      <c r="A1211" s="10"/>
    </row>
    <row r="1212" spans="1:1" ht="15" customHeight="1" x14ac:dyDescent="0.25">
      <c r="A1212" s="10"/>
    </row>
    <row r="1213" spans="1:1" ht="15" customHeight="1" x14ac:dyDescent="0.25">
      <c r="A1213" s="10"/>
    </row>
    <row r="1214" spans="1:1" ht="15" customHeight="1" x14ac:dyDescent="0.25">
      <c r="A1214" s="10"/>
    </row>
    <row r="1215" spans="1:1" ht="15" customHeight="1" x14ac:dyDescent="0.25">
      <c r="A1215" s="10"/>
    </row>
    <row r="1216" spans="1:1" ht="15" customHeight="1" x14ac:dyDescent="0.25">
      <c r="A1216" s="10"/>
    </row>
    <row r="1217" spans="1:1" ht="15" customHeight="1" x14ac:dyDescent="0.25">
      <c r="A1217" s="10"/>
    </row>
    <row r="1218" spans="1:1" ht="15" customHeight="1" x14ac:dyDescent="0.25">
      <c r="A1218" s="10"/>
    </row>
    <row r="1219" spans="1:1" ht="15" customHeight="1" x14ac:dyDescent="0.25">
      <c r="A1219" s="10"/>
    </row>
    <row r="1220" spans="1:1" ht="15" customHeight="1" x14ac:dyDescent="0.25">
      <c r="A1220" s="10"/>
    </row>
    <row r="1221" spans="1:1" ht="15" customHeight="1" x14ac:dyDescent="0.25">
      <c r="A1221" s="10"/>
    </row>
    <row r="1222" spans="1:1" ht="15" customHeight="1" x14ac:dyDescent="0.25">
      <c r="A1222" s="10"/>
    </row>
    <row r="1223" spans="1:1" ht="15" customHeight="1" x14ac:dyDescent="0.25">
      <c r="A1223" s="10"/>
    </row>
    <row r="1224" spans="1:1" ht="15" customHeight="1" x14ac:dyDescent="0.25">
      <c r="A1224" s="10"/>
    </row>
    <row r="1225" spans="1:1" ht="15" customHeight="1" x14ac:dyDescent="0.25">
      <c r="A1225" s="10"/>
    </row>
    <row r="1226" spans="1:1" ht="15" customHeight="1" x14ac:dyDescent="0.25">
      <c r="A1226" s="10"/>
    </row>
    <row r="1227" spans="1:1" ht="15" customHeight="1" x14ac:dyDescent="0.25">
      <c r="A1227" s="10"/>
    </row>
    <row r="1228" spans="1:1" ht="15" customHeight="1" x14ac:dyDescent="0.25">
      <c r="A1228" s="10"/>
    </row>
    <row r="1229" spans="1:1" ht="15" customHeight="1" x14ac:dyDescent="0.25">
      <c r="A1229" s="10"/>
    </row>
    <row r="1230" spans="1:1" ht="15" customHeight="1" x14ac:dyDescent="0.25">
      <c r="A1230" s="10"/>
    </row>
    <row r="1231" spans="1:1" ht="15" customHeight="1" x14ac:dyDescent="0.25">
      <c r="A1231" s="10"/>
    </row>
    <row r="1232" spans="1:1" ht="15" customHeight="1" x14ac:dyDescent="0.25">
      <c r="A1232" s="10"/>
    </row>
    <row r="1233" spans="1:1" ht="15" customHeight="1" x14ac:dyDescent="0.25">
      <c r="A1233" s="10"/>
    </row>
    <row r="1234" spans="1:1" ht="15" customHeight="1" x14ac:dyDescent="0.25">
      <c r="A1234" s="10"/>
    </row>
    <row r="1235" spans="1:1" ht="15" customHeight="1" x14ac:dyDescent="0.25">
      <c r="A1235" s="10"/>
    </row>
    <row r="1236" spans="1:1" ht="15" customHeight="1" x14ac:dyDescent="0.25">
      <c r="A1236" s="10"/>
    </row>
    <row r="1237" spans="1:1" ht="15" customHeight="1" x14ac:dyDescent="0.25">
      <c r="A1237" s="10"/>
    </row>
    <row r="1238" spans="1:1" ht="15" customHeight="1" x14ac:dyDescent="0.25">
      <c r="A1238" s="10"/>
    </row>
    <row r="1239" spans="1:1" ht="15" customHeight="1" x14ac:dyDescent="0.25">
      <c r="A1239" s="10"/>
    </row>
    <row r="1240" spans="1:1" ht="15" customHeight="1" x14ac:dyDescent="0.25">
      <c r="A1240" s="10"/>
    </row>
    <row r="1241" spans="1:1" ht="15" customHeight="1" x14ac:dyDescent="0.25">
      <c r="A1241" s="10"/>
    </row>
    <row r="1242" spans="1:1" ht="15" customHeight="1" x14ac:dyDescent="0.25">
      <c r="A1242" s="10"/>
    </row>
    <row r="1243" spans="1:1" ht="15" customHeight="1" x14ac:dyDescent="0.25">
      <c r="A1243" s="10"/>
    </row>
    <row r="1244" spans="1:1" ht="15" customHeight="1" x14ac:dyDescent="0.25">
      <c r="A1244" s="10"/>
    </row>
    <row r="1245" spans="1:1" ht="15" customHeight="1" x14ac:dyDescent="0.25">
      <c r="A1245" s="10"/>
    </row>
    <row r="1246" spans="1:1" ht="15" customHeight="1" x14ac:dyDescent="0.25">
      <c r="A1246" s="10"/>
    </row>
    <row r="1247" spans="1:1" ht="15" customHeight="1" x14ac:dyDescent="0.25">
      <c r="A1247" s="10"/>
    </row>
    <row r="1248" spans="1:1" ht="15" customHeight="1" x14ac:dyDescent="0.25">
      <c r="A1248" s="10"/>
    </row>
    <row r="1249" spans="1:1" ht="15" customHeight="1" x14ac:dyDescent="0.25">
      <c r="A1249" s="10"/>
    </row>
    <row r="1250" spans="1:1" ht="15" customHeight="1" x14ac:dyDescent="0.25">
      <c r="A1250" s="10"/>
    </row>
    <row r="1251" spans="1:1" ht="15" customHeight="1" x14ac:dyDescent="0.25">
      <c r="A1251" s="10"/>
    </row>
    <row r="1252" spans="1:1" ht="15" customHeight="1" x14ac:dyDescent="0.25">
      <c r="A1252" s="10"/>
    </row>
    <row r="1253" spans="1:1" ht="15" customHeight="1" x14ac:dyDescent="0.25">
      <c r="A1253" s="10"/>
    </row>
    <row r="1254" spans="1:1" ht="15" customHeight="1" x14ac:dyDescent="0.25">
      <c r="A1254" s="10"/>
    </row>
    <row r="1255" spans="1:1" ht="15" customHeight="1" x14ac:dyDescent="0.25">
      <c r="A1255" s="10"/>
    </row>
    <row r="1256" spans="1:1" ht="15" customHeight="1" x14ac:dyDescent="0.25">
      <c r="A1256" s="10"/>
    </row>
    <row r="1257" spans="1:1" ht="15" customHeight="1" x14ac:dyDescent="0.25">
      <c r="A1257" s="10"/>
    </row>
    <row r="1258" spans="1:1" ht="15" customHeight="1" x14ac:dyDescent="0.25">
      <c r="A1258" s="10"/>
    </row>
    <row r="1259" spans="1:1" ht="15" customHeight="1" x14ac:dyDescent="0.25">
      <c r="A1259" s="10"/>
    </row>
    <row r="1260" spans="1:1" ht="15" customHeight="1" x14ac:dyDescent="0.25">
      <c r="A1260" s="10"/>
    </row>
    <row r="1261" spans="1:1" ht="15" customHeight="1" x14ac:dyDescent="0.25">
      <c r="A1261" s="10"/>
    </row>
    <row r="1262" spans="1:1" ht="15" customHeight="1" x14ac:dyDescent="0.25">
      <c r="A1262" s="10"/>
    </row>
    <row r="1263" spans="1:1" ht="15" customHeight="1" x14ac:dyDescent="0.25">
      <c r="A1263" s="10"/>
    </row>
    <row r="1264" spans="1:1" ht="15" customHeight="1" x14ac:dyDescent="0.25">
      <c r="A1264" s="10"/>
    </row>
    <row r="1265" spans="1:1" ht="15" customHeight="1" x14ac:dyDescent="0.25">
      <c r="A1265" s="10"/>
    </row>
    <row r="1266" spans="1:1" ht="15" customHeight="1" x14ac:dyDescent="0.25">
      <c r="A1266" s="10"/>
    </row>
    <row r="1267" spans="1:1" ht="15" customHeight="1" x14ac:dyDescent="0.25">
      <c r="A1267" s="10"/>
    </row>
    <row r="1268" spans="1:1" ht="15" customHeight="1" x14ac:dyDescent="0.25">
      <c r="A1268" s="10"/>
    </row>
    <row r="1269" spans="1:1" ht="15" customHeight="1" x14ac:dyDescent="0.25">
      <c r="A1269" s="10"/>
    </row>
    <row r="1270" spans="1:1" ht="15" customHeight="1" x14ac:dyDescent="0.25">
      <c r="A1270" s="10"/>
    </row>
    <row r="1271" spans="1:1" ht="15" customHeight="1" x14ac:dyDescent="0.25">
      <c r="A1271" s="10"/>
    </row>
    <row r="1272" spans="1:1" ht="15" customHeight="1" x14ac:dyDescent="0.25">
      <c r="A1272" s="10"/>
    </row>
    <row r="1273" spans="1:1" ht="15" customHeight="1" x14ac:dyDescent="0.25">
      <c r="A1273" s="10"/>
    </row>
    <row r="1274" spans="1:1" ht="15" customHeight="1" x14ac:dyDescent="0.25">
      <c r="A1274" s="10"/>
    </row>
    <row r="1275" spans="1:1" ht="15" customHeight="1" x14ac:dyDescent="0.25">
      <c r="A1275" s="10"/>
    </row>
    <row r="1276" spans="1:1" ht="15" customHeight="1" x14ac:dyDescent="0.25">
      <c r="A1276" s="10"/>
    </row>
    <row r="1277" spans="1:1" ht="15" customHeight="1" x14ac:dyDescent="0.25">
      <c r="A1277" s="10"/>
    </row>
    <row r="1278" spans="1:1" ht="15" customHeight="1" x14ac:dyDescent="0.25">
      <c r="A1278" s="10"/>
    </row>
    <row r="1279" spans="1:1" ht="15" customHeight="1" x14ac:dyDescent="0.25">
      <c r="A1279" s="10"/>
    </row>
    <row r="1280" spans="1:1" ht="15" customHeight="1" x14ac:dyDescent="0.25">
      <c r="A1280" s="10"/>
    </row>
    <row r="1281" spans="1:1" ht="15" customHeight="1" x14ac:dyDescent="0.25">
      <c r="A1281" s="10"/>
    </row>
    <row r="1282" spans="1:1" ht="15" customHeight="1" x14ac:dyDescent="0.25">
      <c r="A1282" s="10"/>
    </row>
    <row r="1283" spans="1:1" ht="15" customHeight="1" x14ac:dyDescent="0.25">
      <c r="A1283" s="10"/>
    </row>
    <row r="1284" spans="1:1" ht="15" customHeight="1" x14ac:dyDescent="0.25">
      <c r="A1284" s="10"/>
    </row>
    <row r="1285" spans="1:1" ht="15" customHeight="1" x14ac:dyDescent="0.25">
      <c r="A1285" s="10"/>
    </row>
    <row r="1286" spans="1:1" ht="15" customHeight="1" x14ac:dyDescent="0.25">
      <c r="A1286" s="10"/>
    </row>
    <row r="1287" spans="1:1" ht="15" customHeight="1" x14ac:dyDescent="0.25">
      <c r="A1287" s="10"/>
    </row>
    <row r="1288" spans="1:1" ht="15" customHeight="1" x14ac:dyDescent="0.25">
      <c r="A1288" s="10"/>
    </row>
    <row r="1289" spans="1:1" ht="15" customHeight="1" x14ac:dyDescent="0.25">
      <c r="A1289" s="10"/>
    </row>
    <row r="1290" spans="1:1" ht="15" customHeight="1" x14ac:dyDescent="0.25">
      <c r="A1290" s="10"/>
    </row>
    <row r="1291" spans="1:1" ht="15" customHeight="1" x14ac:dyDescent="0.25">
      <c r="A1291" s="10"/>
    </row>
    <row r="1292" spans="1:1" ht="15" customHeight="1" x14ac:dyDescent="0.25">
      <c r="A1292" s="10"/>
    </row>
    <row r="1293" spans="1:1" ht="15" customHeight="1" x14ac:dyDescent="0.25">
      <c r="A1293" s="10"/>
    </row>
    <row r="1294" spans="1:1" ht="15" customHeight="1" x14ac:dyDescent="0.25">
      <c r="A1294" s="10"/>
    </row>
    <row r="1295" spans="1:1" ht="15" customHeight="1" x14ac:dyDescent="0.25">
      <c r="A1295" s="10"/>
    </row>
    <row r="1296" spans="1:1" ht="15" customHeight="1" x14ac:dyDescent="0.25">
      <c r="A1296" s="10"/>
    </row>
    <row r="1297" spans="1:1" ht="15" customHeight="1" x14ac:dyDescent="0.25">
      <c r="A1297" s="10"/>
    </row>
    <row r="1298" spans="1:1" ht="15" customHeight="1" x14ac:dyDescent="0.25">
      <c r="A1298" s="10"/>
    </row>
    <row r="1299" spans="1:1" ht="15" customHeight="1" x14ac:dyDescent="0.25">
      <c r="A1299" s="10"/>
    </row>
    <row r="1300" spans="1:1" ht="15" customHeight="1" x14ac:dyDescent="0.25">
      <c r="A1300" s="10"/>
    </row>
    <row r="1301" spans="1:1" ht="15" customHeight="1" x14ac:dyDescent="0.25">
      <c r="A1301" s="10"/>
    </row>
    <row r="1302" spans="1:1" ht="15" customHeight="1" x14ac:dyDescent="0.25">
      <c r="A1302" s="10"/>
    </row>
    <row r="1303" spans="1:1" ht="15" customHeight="1" x14ac:dyDescent="0.25">
      <c r="A1303" s="10"/>
    </row>
    <row r="1304" spans="1:1" ht="15" customHeight="1" x14ac:dyDescent="0.25">
      <c r="A1304" s="10"/>
    </row>
    <row r="1305" spans="1:1" ht="15" customHeight="1" x14ac:dyDescent="0.25">
      <c r="A1305" s="10"/>
    </row>
    <row r="1306" spans="1:1" ht="15" customHeight="1" x14ac:dyDescent="0.25">
      <c r="A1306" s="10"/>
    </row>
    <row r="1307" spans="1:1" ht="15" customHeight="1" x14ac:dyDescent="0.25">
      <c r="A1307" s="10"/>
    </row>
    <row r="1308" spans="1:1" ht="15" customHeight="1" x14ac:dyDescent="0.25">
      <c r="A1308" s="10"/>
    </row>
    <row r="1309" spans="1:1" ht="15" customHeight="1" x14ac:dyDescent="0.25">
      <c r="A1309" s="10"/>
    </row>
    <row r="1310" spans="1:1" ht="15" customHeight="1" x14ac:dyDescent="0.25">
      <c r="A1310" s="10"/>
    </row>
    <row r="1311" spans="1:1" ht="15" customHeight="1" x14ac:dyDescent="0.25">
      <c r="A1311" s="10"/>
    </row>
    <row r="1312" spans="1:1" ht="15" customHeight="1" x14ac:dyDescent="0.25">
      <c r="A1312" s="10"/>
    </row>
    <row r="1313" spans="1:1" ht="15" customHeight="1" x14ac:dyDescent="0.25">
      <c r="A1313" s="10"/>
    </row>
    <row r="1314" spans="1:1" ht="15" customHeight="1" x14ac:dyDescent="0.25">
      <c r="A1314" s="10"/>
    </row>
    <row r="1315" spans="1:1" ht="15" customHeight="1" x14ac:dyDescent="0.25">
      <c r="A1315" s="10"/>
    </row>
    <row r="1316" spans="1:1" ht="15" customHeight="1" x14ac:dyDescent="0.25">
      <c r="A1316" s="10"/>
    </row>
    <row r="1317" spans="1:1" ht="15" customHeight="1" x14ac:dyDescent="0.25">
      <c r="A1317" s="10"/>
    </row>
    <row r="1318" spans="1:1" ht="15" customHeight="1" x14ac:dyDescent="0.25">
      <c r="A1318" s="10"/>
    </row>
    <row r="1319" spans="1:1" ht="15" customHeight="1" x14ac:dyDescent="0.25">
      <c r="A1319" s="10"/>
    </row>
    <row r="1320" spans="1:1" ht="15" customHeight="1" x14ac:dyDescent="0.25">
      <c r="A1320" s="10"/>
    </row>
    <row r="1321" spans="1:1" ht="15" customHeight="1" x14ac:dyDescent="0.25">
      <c r="A1321" s="10"/>
    </row>
    <row r="1322" spans="1:1" ht="15" customHeight="1" x14ac:dyDescent="0.25">
      <c r="A1322" s="10"/>
    </row>
    <row r="1323" spans="1:1" ht="15" customHeight="1" x14ac:dyDescent="0.25">
      <c r="A1323" s="10"/>
    </row>
    <row r="1324" spans="1:1" ht="15" customHeight="1" x14ac:dyDescent="0.25">
      <c r="A1324" s="10"/>
    </row>
    <row r="1325" spans="1:1" ht="15" customHeight="1" x14ac:dyDescent="0.25">
      <c r="A1325" s="10"/>
    </row>
    <row r="1326" spans="1:1" ht="15" customHeight="1" x14ac:dyDescent="0.25">
      <c r="A1326" s="10"/>
    </row>
    <row r="1327" spans="1:1" ht="15" customHeight="1" x14ac:dyDescent="0.25">
      <c r="A1327" s="10"/>
    </row>
    <row r="1328" spans="1:1" ht="15" customHeight="1" x14ac:dyDescent="0.25">
      <c r="A1328" s="10"/>
    </row>
    <row r="1329" spans="1:1" ht="15" customHeight="1" x14ac:dyDescent="0.25">
      <c r="A1329" s="10"/>
    </row>
    <row r="1330" spans="1:1" ht="15" customHeight="1" x14ac:dyDescent="0.25">
      <c r="A1330" s="10"/>
    </row>
    <row r="1331" spans="1:1" ht="15" customHeight="1" x14ac:dyDescent="0.25">
      <c r="A1331" s="10"/>
    </row>
    <row r="1332" spans="1:1" ht="15" customHeight="1" x14ac:dyDescent="0.25">
      <c r="A1332" s="10"/>
    </row>
    <row r="1333" spans="1:1" ht="15" customHeight="1" x14ac:dyDescent="0.25">
      <c r="A1333" s="10"/>
    </row>
    <row r="1334" spans="1:1" ht="15" customHeight="1" x14ac:dyDescent="0.25">
      <c r="A1334" s="10"/>
    </row>
    <row r="1335" spans="1:1" ht="15" customHeight="1" x14ac:dyDescent="0.25">
      <c r="A1335" s="10"/>
    </row>
    <row r="1336" spans="1:1" ht="15" customHeight="1" x14ac:dyDescent="0.25">
      <c r="A1336" s="10"/>
    </row>
    <row r="1337" spans="1:1" ht="15" customHeight="1" x14ac:dyDescent="0.25">
      <c r="A1337" s="10"/>
    </row>
    <row r="1338" spans="1:1" ht="15" customHeight="1" x14ac:dyDescent="0.25">
      <c r="A1338" s="10"/>
    </row>
    <row r="1339" spans="1:1" ht="15" customHeight="1" x14ac:dyDescent="0.25">
      <c r="A1339" s="10"/>
    </row>
    <row r="1340" spans="1:1" ht="15" customHeight="1" x14ac:dyDescent="0.25">
      <c r="A1340" s="10"/>
    </row>
    <row r="1341" spans="1:1" ht="15" customHeight="1" x14ac:dyDescent="0.25">
      <c r="A1341" s="10"/>
    </row>
    <row r="1342" spans="1:1" ht="15" customHeight="1" x14ac:dyDescent="0.25">
      <c r="A1342" s="10"/>
    </row>
    <row r="1343" spans="1:1" ht="15" customHeight="1" x14ac:dyDescent="0.25">
      <c r="A1343" s="10"/>
    </row>
    <row r="1344" spans="1:1" ht="15" customHeight="1" x14ac:dyDescent="0.25">
      <c r="A1344" s="10"/>
    </row>
    <row r="1345" spans="1:1" ht="15" customHeight="1" x14ac:dyDescent="0.25">
      <c r="A1345" s="10"/>
    </row>
    <row r="1346" spans="1:1" ht="15" customHeight="1" x14ac:dyDescent="0.25">
      <c r="A1346" s="10"/>
    </row>
    <row r="1347" spans="1:1" ht="15" customHeight="1" x14ac:dyDescent="0.25">
      <c r="A1347" s="10"/>
    </row>
    <row r="1348" spans="1:1" ht="15" customHeight="1" x14ac:dyDescent="0.25">
      <c r="A1348" s="10"/>
    </row>
    <row r="1349" spans="1:1" ht="15" customHeight="1" x14ac:dyDescent="0.25">
      <c r="A1349" s="10"/>
    </row>
    <row r="1350" spans="1:1" ht="15" customHeight="1" x14ac:dyDescent="0.25">
      <c r="A1350" s="10"/>
    </row>
    <row r="1351" spans="1:1" ht="15" customHeight="1" x14ac:dyDescent="0.25">
      <c r="A1351" s="10"/>
    </row>
    <row r="1352" spans="1:1" ht="15" customHeight="1" x14ac:dyDescent="0.25">
      <c r="A1352" s="10"/>
    </row>
    <row r="1353" spans="1:1" ht="15" customHeight="1" x14ac:dyDescent="0.25">
      <c r="A1353" s="10"/>
    </row>
    <row r="1354" spans="1:1" ht="15" customHeight="1" x14ac:dyDescent="0.25">
      <c r="A1354" s="10"/>
    </row>
    <row r="1355" spans="1:1" ht="15" customHeight="1" x14ac:dyDescent="0.25">
      <c r="A1355" s="10"/>
    </row>
    <row r="1356" spans="1:1" ht="15" customHeight="1" x14ac:dyDescent="0.25">
      <c r="A1356" s="10"/>
    </row>
    <row r="1357" spans="1:1" ht="15" customHeight="1" x14ac:dyDescent="0.25">
      <c r="A1357" s="10"/>
    </row>
    <row r="1358" spans="1:1" ht="15" customHeight="1" x14ac:dyDescent="0.25">
      <c r="A1358" s="10"/>
    </row>
    <row r="1359" spans="1:1" ht="15" customHeight="1" x14ac:dyDescent="0.25">
      <c r="A1359" s="10"/>
    </row>
    <row r="1360" spans="1:1" ht="15" customHeight="1" x14ac:dyDescent="0.25">
      <c r="A1360" s="10"/>
    </row>
    <row r="1361" spans="1:1" ht="15" customHeight="1" x14ac:dyDescent="0.25">
      <c r="A1361" s="10"/>
    </row>
    <row r="1362" spans="1:1" ht="15" customHeight="1" x14ac:dyDescent="0.25">
      <c r="A1362" s="10"/>
    </row>
    <row r="1363" spans="1:1" ht="15" customHeight="1" x14ac:dyDescent="0.25">
      <c r="A1363" s="10"/>
    </row>
    <row r="1364" spans="1:1" ht="15" customHeight="1" x14ac:dyDescent="0.25">
      <c r="A1364" s="10"/>
    </row>
    <row r="1365" spans="1:1" ht="15" customHeight="1" x14ac:dyDescent="0.25">
      <c r="A1365" s="10"/>
    </row>
    <row r="1366" spans="1:1" ht="15" customHeight="1" x14ac:dyDescent="0.25">
      <c r="A1366" s="10"/>
    </row>
    <row r="1367" spans="1:1" ht="15" customHeight="1" x14ac:dyDescent="0.25">
      <c r="A1367" s="10"/>
    </row>
    <row r="1368" spans="1:1" ht="15" customHeight="1" x14ac:dyDescent="0.25">
      <c r="A1368" s="10"/>
    </row>
    <row r="1369" spans="1:1" ht="15" customHeight="1" x14ac:dyDescent="0.25">
      <c r="A1369" s="10"/>
    </row>
    <row r="1370" spans="1:1" ht="15" customHeight="1" x14ac:dyDescent="0.25">
      <c r="A1370" s="10"/>
    </row>
    <row r="1371" spans="1:1" ht="15" customHeight="1" x14ac:dyDescent="0.25">
      <c r="A1371" s="10"/>
    </row>
    <row r="1372" spans="1:1" ht="15" customHeight="1" x14ac:dyDescent="0.25">
      <c r="A1372" s="10"/>
    </row>
    <row r="1373" spans="1:1" ht="15" customHeight="1" x14ac:dyDescent="0.25">
      <c r="A1373" s="10"/>
    </row>
    <row r="1374" spans="1:1" ht="15" customHeight="1" x14ac:dyDescent="0.25">
      <c r="A1374" s="10"/>
    </row>
    <row r="1375" spans="1:1" ht="15" customHeight="1" x14ac:dyDescent="0.25">
      <c r="A1375" s="10"/>
    </row>
    <row r="1376" spans="1:1" ht="15" customHeight="1" x14ac:dyDescent="0.25">
      <c r="A1376" s="10"/>
    </row>
    <row r="1377" spans="1:1" ht="15" customHeight="1" x14ac:dyDescent="0.25">
      <c r="A1377" s="10"/>
    </row>
    <row r="1378" spans="1:1" ht="15" customHeight="1" x14ac:dyDescent="0.25">
      <c r="A1378" s="10"/>
    </row>
    <row r="1379" spans="1:1" ht="15" customHeight="1" x14ac:dyDescent="0.25">
      <c r="A1379" s="10"/>
    </row>
    <row r="1380" spans="1:1" ht="15" customHeight="1" x14ac:dyDescent="0.25">
      <c r="A1380" s="10"/>
    </row>
    <row r="1381" spans="1:1" ht="15" customHeight="1" x14ac:dyDescent="0.25">
      <c r="A1381" s="10"/>
    </row>
    <row r="1382" spans="1:1" ht="15" customHeight="1" x14ac:dyDescent="0.25">
      <c r="A1382" s="10"/>
    </row>
    <row r="1383" spans="1:1" ht="15" customHeight="1" x14ac:dyDescent="0.25">
      <c r="A1383" s="10"/>
    </row>
    <row r="1384" spans="1:1" ht="15" customHeight="1" x14ac:dyDescent="0.25">
      <c r="A1384" s="10"/>
    </row>
    <row r="1385" spans="1:1" ht="15" customHeight="1" x14ac:dyDescent="0.25">
      <c r="A1385" s="10"/>
    </row>
    <row r="1386" spans="1:1" ht="15" customHeight="1" x14ac:dyDescent="0.25">
      <c r="A1386" s="10"/>
    </row>
    <row r="1387" spans="1:1" ht="15" customHeight="1" x14ac:dyDescent="0.25">
      <c r="A1387" s="10"/>
    </row>
    <row r="1388" spans="1:1" ht="15" customHeight="1" x14ac:dyDescent="0.25">
      <c r="A1388" s="10"/>
    </row>
    <row r="1389" spans="1:1" ht="15" customHeight="1" x14ac:dyDescent="0.25">
      <c r="A1389" s="10"/>
    </row>
    <row r="1390" spans="1:1" ht="15" customHeight="1" x14ac:dyDescent="0.25">
      <c r="A1390" s="10"/>
    </row>
    <row r="1391" spans="1:1" ht="15" customHeight="1" x14ac:dyDescent="0.25">
      <c r="A1391" s="10"/>
    </row>
    <row r="1392" spans="1:1" ht="15" customHeight="1" x14ac:dyDescent="0.25">
      <c r="A1392" s="10"/>
    </row>
    <row r="1393" spans="1:1" ht="15" customHeight="1" x14ac:dyDescent="0.25">
      <c r="A1393" s="10"/>
    </row>
    <row r="1394" spans="1:1" ht="15" customHeight="1" x14ac:dyDescent="0.25">
      <c r="A1394" s="10"/>
    </row>
    <row r="1395" spans="1:1" ht="15" customHeight="1" x14ac:dyDescent="0.25">
      <c r="A1395" s="10"/>
    </row>
    <row r="1396" spans="1:1" ht="15" customHeight="1" x14ac:dyDescent="0.25">
      <c r="A1396" s="10"/>
    </row>
    <row r="1397" spans="1:1" ht="15" customHeight="1" x14ac:dyDescent="0.25">
      <c r="A1397" s="10"/>
    </row>
    <row r="1398" spans="1:1" ht="15" customHeight="1" x14ac:dyDescent="0.25">
      <c r="A1398" s="10"/>
    </row>
    <row r="1399" spans="1:1" ht="15" customHeight="1" x14ac:dyDescent="0.25">
      <c r="A1399" s="10"/>
    </row>
    <row r="1400" spans="1:1" ht="15" customHeight="1" x14ac:dyDescent="0.25">
      <c r="A1400" s="10"/>
    </row>
    <row r="1401" spans="1:1" ht="15" customHeight="1" x14ac:dyDescent="0.25">
      <c r="A1401" s="10"/>
    </row>
    <row r="1402" spans="1:1" ht="15" customHeight="1" x14ac:dyDescent="0.25">
      <c r="A1402" s="10"/>
    </row>
    <row r="1403" spans="1:1" ht="15" customHeight="1" x14ac:dyDescent="0.25">
      <c r="A1403" s="10"/>
    </row>
    <row r="1404" spans="1:1" ht="15" customHeight="1" x14ac:dyDescent="0.25">
      <c r="A1404" s="10"/>
    </row>
    <row r="1405" spans="1:1" ht="15" customHeight="1" x14ac:dyDescent="0.25">
      <c r="A1405" s="10"/>
    </row>
    <row r="1406" spans="1:1" ht="15" customHeight="1" x14ac:dyDescent="0.25">
      <c r="A1406" s="10"/>
    </row>
    <row r="1407" spans="1:1" ht="15" customHeight="1" x14ac:dyDescent="0.25">
      <c r="A1407" s="10"/>
    </row>
    <row r="1408" spans="1:1" ht="15" customHeight="1" x14ac:dyDescent="0.25">
      <c r="A1408" s="10"/>
    </row>
    <row r="1409" spans="1:1" ht="15" customHeight="1" x14ac:dyDescent="0.25">
      <c r="A1409" s="10"/>
    </row>
    <row r="1410" spans="1:1" ht="15" customHeight="1" x14ac:dyDescent="0.25">
      <c r="A1410" s="10"/>
    </row>
    <row r="1411" spans="1:1" ht="15" customHeight="1" x14ac:dyDescent="0.25">
      <c r="A1411" s="10"/>
    </row>
    <row r="1412" spans="1:1" ht="15" customHeight="1" x14ac:dyDescent="0.25">
      <c r="A1412" s="10"/>
    </row>
    <row r="1413" spans="1:1" ht="15" customHeight="1" x14ac:dyDescent="0.25">
      <c r="A1413" s="10"/>
    </row>
    <row r="1414" spans="1:1" ht="15" customHeight="1" x14ac:dyDescent="0.25">
      <c r="A1414" s="10"/>
    </row>
    <row r="1415" spans="1:1" ht="15" customHeight="1" x14ac:dyDescent="0.25">
      <c r="A1415" s="10"/>
    </row>
    <row r="1416" spans="1:1" ht="15" customHeight="1" x14ac:dyDescent="0.25">
      <c r="A1416" s="10"/>
    </row>
    <row r="1417" spans="1:1" ht="15" customHeight="1" x14ac:dyDescent="0.25">
      <c r="A1417" s="10"/>
    </row>
    <row r="1418" spans="1:1" ht="15" customHeight="1" x14ac:dyDescent="0.25">
      <c r="A1418" s="10"/>
    </row>
    <row r="1419" spans="1:1" ht="15" customHeight="1" x14ac:dyDescent="0.25">
      <c r="A1419" s="10"/>
    </row>
    <row r="1420" spans="1:1" ht="15" customHeight="1" x14ac:dyDescent="0.25">
      <c r="A1420" s="10"/>
    </row>
    <row r="1421" spans="1:1" ht="15" customHeight="1" x14ac:dyDescent="0.25">
      <c r="A1421" s="10"/>
    </row>
    <row r="1422" spans="1:1" ht="15" customHeight="1" x14ac:dyDescent="0.25">
      <c r="A1422" s="10"/>
    </row>
    <row r="1423" spans="1:1" ht="15" customHeight="1" x14ac:dyDescent="0.25">
      <c r="A1423" s="10"/>
    </row>
    <row r="1424" spans="1:1" ht="15" customHeight="1" x14ac:dyDescent="0.25">
      <c r="A1424" s="10"/>
    </row>
    <row r="1425" spans="1:1" ht="15" customHeight="1" x14ac:dyDescent="0.25">
      <c r="A1425" s="10"/>
    </row>
    <row r="1426" spans="1:1" ht="15" customHeight="1" x14ac:dyDescent="0.25">
      <c r="A1426" s="10"/>
    </row>
    <row r="1427" spans="1:1" ht="15" customHeight="1" x14ac:dyDescent="0.25">
      <c r="A1427" s="10"/>
    </row>
    <row r="1428" spans="1:1" ht="15" customHeight="1" x14ac:dyDescent="0.25">
      <c r="A1428" s="10"/>
    </row>
    <row r="1429" spans="1:1" ht="15" customHeight="1" x14ac:dyDescent="0.25">
      <c r="A1429" s="10"/>
    </row>
    <row r="1430" spans="1:1" ht="15" customHeight="1" x14ac:dyDescent="0.25">
      <c r="A1430" s="10"/>
    </row>
    <row r="1431" spans="1:1" ht="15" customHeight="1" x14ac:dyDescent="0.25">
      <c r="A1431" s="10"/>
    </row>
    <row r="1432" spans="1:1" ht="15" customHeight="1" x14ac:dyDescent="0.25">
      <c r="A1432" s="10"/>
    </row>
    <row r="1433" spans="1:1" ht="15" customHeight="1" x14ac:dyDescent="0.25">
      <c r="A1433" s="10"/>
    </row>
    <row r="1434" spans="1:1" ht="15" customHeight="1" x14ac:dyDescent="0.25">
      <c r="A1434" s="10"/>
    </row>
    <row r="1435" spans="1:1" ht="15" customHeight="1" x14ac:dyDescent="0.25">
      <c r="A1435" s="10"/>
    </row>
    <row r="1436" spans="1:1" ht="15" customHeight="1" x14ac:dyDescent="0.25">
      <c r="A1436" s="10"/>
    </row>
    <row r="1437" spans="1:1" ht="15" customHeight="1" x14ac:dyDescent="0.25">
      <c r="A1437" s="10"/>
    </row>
    <row r="1438" spans="1:1" ht="15" customHeight="1" x14ac:dyDescent="0.25">
      <c r="A1438" s="10"/>
    </row>
    <row r="1439" spans="1:1" ht="15" customHeight="1" x14ac:dyDescent="0.25">
      <c r="A1439" s="10"/>
    </row>
    <row r="1440" spans="1:1" ht="15" customHeight="1" x14ac:dyDescent="0.25">
      <c r="A1440" s="10"/>
    </row>
    <row r="1441" spans="1:1" ht="15" customHeight="1" x14ac:dyDescent="0.25">
      <c r="A1441" s="10"/>
    </row>
    <row r="1442" spans="1:1" ht="15" customHeight="1" x14ac:dyDescent="0.25">
      <c r="A1442" s="10"/>
    </row>
    <row r="1443" spans="1:1" ht="15" customHeight="1" x14ac:dyDescent="0.25">
      <c r="A1443" s="10"/>
    </row>
    <row r="1444" spans="1:1" ht="15" customHeight="1" x14ac:dyDescent="0.25">
      <c r="A1444" s="10"/>
    </row>
    <row r="1445" spans="1:1" ht="15" customHeight="1" x14ac:dyDescent="0.25">
      <c r="A1445" s="10"/>
    </row>
    <row r="1446" spans="1:1" ht="15" customHeight="1" x14ac:dyDescent="0.25">
      <c r="A1446" s="10"/>
    </row>
    <row r="1447" spans="1:1" ht="15" customHeight="1" x14ac:dyDescent="0.25">
      <c r="A1447" s="10"/>
    </row>
    <row r="1448" spans="1:1" ht="15" customHeight="1" x14ac:dyDescent="0.25">
      <c r="A1448" s="10"/>
    </row>
    <row r="1449" spans="1:1" ht="15" customHeight="1" x14ac:dyDescent="0.25">
      <c r="A1449" s="10"/>
    </row>
    <row r="1450" spans="1:1" ht="15" customHeight="1" x14ac:dyDescent="0.25">
      <c r="A1450" s="10"/>
    </row>
    <row r="1451" spans="1:1" ht="15" customHeight="1" x14ac:dyDescent="0.25">
      <c r="A1451" s="10"/>
    </row>
    <row r="1452" spans="1:1" ht="15" customHeight="1" x14ac:dyDescent="0.25">
      <c r="A1452" s="10"/>
    </row>
    <row r="1453" spans="1:1" ht="15" customHeight="1" x14ac:dyDescent="0.25">
      <c r="A1453" s="10"/>
    </row>
    <row r="1454" spans="1:1" ht="15" customHeight="1" x14ac:dyDescent="0.25">
      <c r="A1454" s="10"/>
    </row>
    <row r="1455" spans="1:1" ht="15" customHeight="1" x14ac:dyDescent="0.25">
      <c r="A1455" s="10"/>
    </row>
    <row r="1456" spans="1:1" ht="15" customHeight="1" x14ac:dyDescent="0.25">
      <c r="A1456" s="10"/>
    </row>
    <row r="1457" spans="1:1" ht="15" customHeight="1" x14ac:dyDescent="0.25">
      <c r="A1457" s="10"/>
    </row>
    <row r="1458" spans="1:1" ht="15" customHeight="1" x14ac:dyDescent="0.25">
      <c r="A1458" s="10"/>
    </row>
    <row r="1459" spans="1:1" ht="15" customHeight="1" x14ac:dyDescent="0.25">
      <c r="A1459" s="10"/>
    </row>
    <row r="1460" spans="1:1" ht="15" customHeight="1" x14ac:dyDescent="0.25">
      <c r="A1460" s="10"/>
    </row>
    <row r="1461" spans="1:1" ht="15" customHeight="1" x14ac:dyDescent="0.25">
      <c r="A1461" s="10"/>
    </row>
    <row r="1462" spans="1:1" ht="15" customHeight="1" x14ac:dyDescent="0.25">
      <c r="A1462" s="10"/>
    </row>
    <row r="1463" spans="1:1" ht="15" customHeight="1" x14ac:dyDescent="0.25">
      <c r="A1463" s="10"/>
    </row>
    <row r="1464" spans="1:1" ht="15" customHeight="1" x14ac:dyDescent="0.25">
      <c r="A1464" s="10"/>
    </row>
    <row r="1465" spans="1:1" ht="15" customHeight="1" x14ac:dyDescent="0.25">
      <c r="A1465" s="10"/>
    </row>
    <row r="1466" spans="1:1" ht="15" customHeight="1" x14ac:dyDescent="0.25">
      <c r="A1466" s="10"/>
    </row>
    <row r="1467" spans="1:1" ht="15" customHeight="1" x14ac:dyDescent="0.25">
      <c r="A1467" s="10"/>
    </row>
    <row r="1468" spans="1:1" ht="15" customHeight="1" x14ac:dyDescent="0.25">
      <c r="A1468" s="10"/>
    </row>
    <row r="1469" spans="1:1" ht="15" customHeight="1" x14ac:dyDescent="0.25">
      <c r="A1469" s="10"/>
    </row>
    <row r="1470" spans="1:1" ht="15" customHeight="1" x14ac:dyDescent="0.25">
      <c r="A1470" s="10"/>
    </row>
    <row r="1471" spans="1:1" ht="15" customHeight="1" x14ac:dyDescent="0.25">
      <c r="A1471" s="10"/>
    </row>
    <row r="1472" spans="1:1" ht="15" customHeight="1" x14ac:dyDescent="0.25">
      <c r="A1472" s="10"/>
    </row>
    <row r="1473" spans="1:1" ht="15" customHeight="1" x14ac:dyDescent="0.25">
      <c r="A1473" s="10"/>
    </row>
    <row r="1474" spans="1:1" ht="15" customHeight="1" x14ac:dyDescent="0.25">
      <c r="A1474" s="10"/>
    </row>
    <row r="1475" spans="1:1" ht="15" customHeight="1" x14ac:dyDescent="0.25">
      <c r="A1475" s="10"/>
    </row>
    <row r="1476" spans="1:1" ht="15" customHeight="1" x14ac:dyDescent="0.25">
      <c r="A1476" s="10"/>
    </row>
    <row r="1477" spans="1:1" ht="15" customHeight="1" x14ac:dyDescent="0.25">
      <c r="A1477" s="10"/>
    </row>
    <row r="1478" spans="1:1" ht="15" customHeight="1" x14ac:dyDescent="0.25">
      <c r="A1478" s="10"/>
    </row>
    <row r="1479" spans="1:1" ht="15" customHeight="1" x14ac:dyDescent="0.25">
      <c r="A1479" s="10"/>
    </row>
    <row r="1480" spans="1:1" ht="15" customHeight="1" x14ac:dyDescent="0.25">
      <c r="A1480" s="10"/>
    </row>
    <row r="1481" spans="1:1" ht="15" customHeight="1" x14ac:dyDescent="0.25">
      <c r="A1481" s="10"/>
    </row>
    <row r="1482" spans="1:1" ht="15" customHeight="1" x14ac:dyDescent="0.25">
      <c r="A1482" s="10"/>
    </row>
    <row r="1483" spans="1:1" ht="15" customHeight="1" x14ac:dyDescent="0.25">
      <c r="A1483" s="10"/>
    </row>
    <row r="1484" spans="1:1" ht="15" customHeight="1" x14ac:dyDescent="0.25">
      <c r="A1484" s="10"/>
    </row>
    <row r="1485" spans="1:1" ht="15" customHeight="1" x14ac:dyDescent="0.25">
      <c r="A1485" s="10"/>
    </row>
    <row r="1486" spans="1:1" ht="15" customHeight="1" x14ac:dyDescent="0.25">
      <c r="A1486" s="10"/>
    </row>
    <row r="1487" spans="1:1" ht="15" customHeight="1" x14ac:dyDescent="0.25">
      <c r="A1487" s="10"/>
    </row>
    <row r="1488" spans="1:1" ht="15" customHeight="1" x14ac:dyDescent="0.25">
      <c r="A1488" s="10"/>
    </row>
    <row r="1489" spans="1:1" ht="15" customHeight="1" x14ac:dyDescent="0.25">
      <c r="A1489" s="10"/>
    </row>
    <row r="1490" spans="1:1" ht="15" customHeight="1" x14ac:dyDescent="0.25">
      <c r="A1490" s="10"/>
    </row>
    <row r="1491" spans="1:1" ht="15" customHeight="1" x14ac:dyDescent="0.25">
      <c r="A1491" s="10"/>
    </row>
    <row r="1492" spans="1:1" ht="15" customHeight="1" x14ac:dyDescent="0.25">
      <c r="A1492" s="10"/>
    </row>
    <row r="1493" spans="1:1" ht="15" customHeight="1" x14ac:dyDescent="0.25">
      <c r="A1493" s="10"/>
    </row>
    <row r="1494" spans="1:1" ht="15" customHeight="1" x14ac:dyDescent="0.25">
      <c r="A1494" s="10"/>
    </row>
    <row r="1495" spans="1:1" ht="15" customHeight="1" x14ac:dyDescent="0.25">
      <c r="A1495" s="10"/>
    </row>
    <row r="1496" spans="1:1" ht="15" customHeight="1" x14ac:dyDescent="0.25">
      <c r="A1496" s="10"/>
    </row>
    <row r="1497" spans="1:1" ht="15" customHeight="1" x14ac:dyDescent="0.25">
      <c r="A1497" s="10"/>
    </row>
    <row r="1498" spans="1:1" ht="15" customHeight="1" x14ac:dyDescent="0.25">
      <c r="A1498" s="10"/>
    </row>
    <row r="1499" spans="1:1" ht="15" customHeight="1" x14ac:dyDescent="0.25">
      <c r="A1499" s="10"/>
    </row>
    <row r="1500" spans="1:1" ht="15" customHeight="1" x14ac:dyDescent="0.25">
      <c r="A1500" s="10"/>
    </row>
    <row r="1501" spans="1:1" ht="15" customHeight="1" x14ac:dyDescent="0.25">
      <c r="A1501" s="10"/>
    </row>
    <row r="1502" spans="1:1" ht="15" customHeight="1" x14ac:dyDescent="0.25">
      <c r="A1502" s="10"/>
    </row>
    <row r="1503" spans="1:1" ht="15" customHeight="1" x14ac:dyDescent="0.25">
      <c r="A1503" s="10"/>
    </row>
    <row r="1504" spans="1:1" ht="15" customHeight="1" x14ac:dyDescent="0.25">
      <c r="A1504" s="10"/>
    </row>
    <row r="1505" spans="1:1" ht="15" customHeight="1" x14ac:dyDescent="0.25">
      <c r="A1505" s="10"/>
    </row>
    <row r="1506" spans="1:1" ht="15" customHeight="1" x14ac:dyDescent="0.25">
      <c r="A1506" s="10"/>
    </row>
    <row r="1507" spans="1:1" ht="15" customHeight="1" x14ac:dyDescent="0.25">
      <c r="A1507" s="10"/>
    </row>
    <row r="1508" spans="1:1" ht="15" customHeight="1" x14ac:dyDescent="0.25">
      <c r="A1508" s="10"/>
    </row>
    <row r="1509" spans="1:1" ht="15" customHeight="1" x14ac:dyDescent="0.25">
      <c r="A1509" s="10"/>
    </row>
    <row r="1510" spans="1:1" ht="15" customHeight="1" x14ac:dyDescent="0.25">
      <c r="A1510" s="10"/>
    </row>
    <row r="1511" spans="1:1" ht="15" customHeight="1" x14ac:dyDescent="0.25">
      <c r="A1511" s="10"/>
    </row>
    <row r="1512" spans="1:1" ht="15" customHeight="1" x14ac:dyDescent="0.25">
      <c r="A1512" s="10"/>
    </row>
    <row r="1513" spans="1:1" ht="15" customHeight="1" x14ac:dyDescent="0.25">
      <c r="A1513" s="10"/>
    </row>
    <row r="1514" spans="1:1" ht="15" customHeight="1" x14ac:dyDescent="0.25">
      <c r="A1514" s="10"/>
    </row>
    <row r="1515" spans="1:1" ht="15" customHeight="1" x14ac:dyDescent="0.25">
      <c r="A1515" s="10"/>
    </row>
    <row r="1516" spans="1:1" ht="15" customHeight="1" x14ac:dyDescent="0.25">
      <c r="A1516" s="10"/>
    </row>
    <row r="1517" spans="1:1" ht="15" customHeight="1" x14ac:dyDescent="0.25">
      <c r="A1517" s="10"/>
    </row>
    <row r="1518" spans="1:1" ht="15" customHeight="1" x14ac:dyDescent="0.25">
      <c r="A1518" s="10"/>
    </row>
    <row r="1519" spans="1:1" ht="15" customHeight="1" x14ac:dyDescent="0.25">
      <c r="A1519" s="10"/>
    </row>
    <row r="1520" spans="1:1" ht="15" customHeight="1" x14ac:dyDescent="0.25">
      <c r="A1520" s="10"/>
    </row>
    <row r="1521" spans="1:1" ht="15" customHeight="1" x14ac:dyDescent="0.25">
      <c r="A1521" s="10"/>
    </row>
    <row r="1522" spans="1:1" ht="15" customHeight="1" x14ac:dyDescent="0.25">
      <c r="A1522" s="10"/>
    </row>
    <row r="1523" spans="1:1" ht="15" customHeight="1" x14ac:dyDescent="0.25">
      <c r="A1523" s="10"/>
    </row>
    <row r="1524" spans="1:1" ht="15" customHeight="1" x14ac:dyDescent="0.25">
      <c r="A1524" s="10"/>
    </row>
    <row r="1525" spans="1:1" ht="15" customHeight="1" x14ac:dyDescent="0.25">
      <c r="A1525" s="10"/>
    </row>
    <row r="1526" spans="1:1" ht="15" customHeight="1" x14ac:dyDescent="0.25">
      <c r="A1526" s="10"/>
    </row>
    <row r="1527" spans="1:1" ht="15" customHeight="1" x14ac:dyDescent="0.25">
      <c r="A1527" s="10"/>
    </row>
    <row r="1528" spans="1:1" ht="15" customHeight="1" x14ac:dyDescent="0.25">
      <c r="A1528" s="10"/>
    </row>
    <row r="1529" spans="1:1" ht="15" customHeight="1" x14ac:dyDescent="0.25">
      <c r="A1529" s="10"/>
    </row>
    <row r="1530" spans="1:1" ht="15" customHeight="1" x14ac:dyDescent="0.25">
      <c r="A1530" s="10"/>
    </row>
    <row r="1531" spans="1:1" ht="15" customHeight="1" x14ac:dyDescent="0.25">
      <c r="A1531" s="10"/>
    </row>
    <row r="1532" spans="1:1" ht="15" customHeight="1" x14ac:dyDescent="0.25">
      <c r="A1532" s="10"/>
    </row>
    <row r="1533" spans="1:1" ht="15" customHeight="1" x14ac:dyDescent="0.25">
      <c r="A1533" s="10"/>
    </row>
    <row r="1534" spans="1:1" ht="15" customHeight="1" x14ac:dyDescent="0.25">
      <c r="A1534" s="10"/>
    </row>
    <row r="1535" spans="1:1" ht="15" customHeight="1" x14ac:dyDescent="0.25">
      <c r="A1535" s="10"/>
    </row>
    <row r="1536" spans="1:1" ht="15" customHeight="1" x14ac:dyDescent="0.25">
      <c r="A1536" s="10"/>
    </row>
    <row r="1537" spans="1:1" ht="15" customHeight="1" x14ac:dyDescent="0.25">
      <c r="A1537" s="10"/>
    </row>
    <row r="1538" spans="1:1" ht="15" customHeight="1" x14ac:dyDescent="0.25">
      <c r="A1538" s="10"/>
    </row>
    <row r="1539" spans="1:1" ht="15" customHeight="1" x14ac:dyDescent="0.25">
      <c r="A1539" s="10"/>
    </row>
    <row r="1540" spans="1:1" ht="15" customHeight="1" x14ac:dyDescent="0.25">
      <c r="A1540" s="10"/>
    </row>
    <row r="1541" spans="1:1" ht="15" customHeight="1" x14ac:dyDescent="0.25">
      <c r="A1541" s="10"/>
    </row>
    <row r="1542" spans="1:1" ht="15" customHeight="1" x14ac:dyDescent="0.25">
      <c r="A1542" s="10"/>
    </row>
    <row r="1543" spans="1:1" ht="15" customHeight="1" x14ac:dyDescent="0.25">
      <c r="A1543" s="10"/>
    </row>
    <row r="1544" spans="1:1" ht="15" customHeight="1" x14ac:dyDescent="0.25">
      <c r="A1544" s="10"/>
    </row>
    <row r="1545" spans="1:1" ht="15" customHeight="1" x14ac:dyDescent="0.25">
      <c r="A1545" s="10"/>
    </row>
    <row r="1546" spans="1:1" ht="15" customHeight="1" x14ac:dyDescent="0.25">
      <c r="A1546" s="10"/>
    </row>
    <row r="1547" spans="1:1" ht="15" customHeight="1" x14ac:dyDescent="0.25">
      <c r="A1547" s="10"/>
    </row>
    <row r="1548" spans="1:1" ht="15" customHeight="1" x14ac:dyDescent="0.25">
      <c r="A1548" s="10"/>
    </row>
    <row r="1549" spans="1:1" ht="15" customHeight="1" x14ac:dyDescent="0.25">
      <c r="A1549" s="10"/>
    </row>
    <row r="1550" spans="1:1" ht="15" customHeight="1" x14ac:dyDescent="0.25">
      <c r="A1550" s="10"/>
    </row>
    <row r="1551" spans="1:1" ht="15" customHeight="1" x14ac:dyDescent="0.25">
      <c r="A1551" s="10"/>
    </row>
    <row r="1552" spans="1:1" ht="15" customHeight="1" x14ac:dyDescent="0.25">
      <c r="A1552" s="10"/>
    </row>
    <row r="1553" spans="1:1" ht="15" customHeight="1" x14ac:dyDescent="0.25">
      <c r="A1553" s="10"/>
    </row>
    <row r="1554" spans="1:1" ht="15" customHeight="1" x14ac:dyDescent="0.25">
      <c r="A1554" s="10"/>
    </row>
    <row r="1555" spans="1:1" ht="15" customHeight="1" x14ac:dyDescent="0.25">
      <c r="A1555" s="10"/>
    </row>
    <row r="1556" spans="1:1" ht="15" customHeight="1" x14ac:dyDescent="0.25">
      <c r="A1556" s="10"/>
    </row>
    <row r="1557" spans="1:1" ht="15" customHeight="1" x14ac:dyDescent="0.25">
      <c r="A1557" s="10"/>
    </row>
    <row r="1558" spans="1:1" ht="15" customHeight="1" x14ac:dyDescent="0.25">
      <c r="A1558" s="10"/>
    </row>
    <row r="1559" spans="1:1" ht="15" customHeight="1" x14ac:dyDescent="0.25">
      <c r="A1559" s="10"/>
    </row>
    <row r="1560" spans="1:1" ht="15" customHeight="1" x14ac:dyDescent="0.25">
      <c r="A1560" s="10"/>
    </row>
    <row r="1561" spans="1:1" ht="15" customHeight="1" x14ac:dyDescent="0.25">
      <c r="A1561" s="10"/>
    </row>
    <row r="1562" spans="1:1" ht="15" customHeight="1" x14ac:dyDescent="0.25">
      <c r="A1562" s="10"/>
    </row>
    <row r="1563" spans="1:1" ht="15" customHeight="1" x14ac:dyDescent="0.25">
      <c r="A1563" s="10"/>
    </row>
    <row r="1564" spans="1:1" ht="15" customHeight="1" x14ac:dyDescent="0.25">
      <c r="A1564" s="10"/>
    </row>
    <row r="1565" spans="1:1" ht="15" customHeight="1" x14ac:dyDescent="0.25">
      <c r="A1565" s="10"/>
    </row>
    <row r="1566" spans="1:1" ht="15" customHeight="1" x14ac:dyDescent="0.25">
      <c r="A1566" s="10"/>
    </row>
    <row r="1567" spans="1:1" ht="15" customHeight="1" x14ac:dyDescent="0.25">
      <c r="A1567" s="10"/>
    </row>
    <row r="1568" spans="1:1" ht="15" customHeight="1" x14ac:dyDescent="0.25">
      <c r="A1568" s="10"/>
    </row>
    <row r="1569" spans="1:1" ht="15" customHeight="1" x14ac:dyDescent="0.25">
      <c r="A1569" s="10"/>
    </row>
    <row r="1570" spans="1:1" ht="15" customHeight="1" x14ac:dyDescent="0.25">
      <c r="A1570" s="10"/>
    </row>
    <row r="1571" spans="1:1" ht="15" customHeight="1" x14ac:dyDescent="0.25">
      <c r="A1571" s="10"/>
    </row>
    <row r="1572" spans="1:1" ht="15" customHeight="1" x14ac:dyDescent="0.25">
      <c r="A1572" s="10"/>
    </row>
    <row r="1573" spans="1:1" ht="15" customHeight="1" x14ac:dyDescent="0.25">
      <c r="A1573" s="10"/>
    </row>
    <row r="1574" spans="1:1" ht="15" customHeight="1" x14ac:dyDescent="0.25">
      <c r="A1574" s="10"/>
    </row>
    <row r="1575" spans="1:1" ht="15" customHeight="1" x14ac:dyDescent="0.25">
      <c r="A1575" s="10"/>
    </row>
    <row r="1576" spans="1:1" ht="15" customHeight="1" x14ac:dyDescent="0.25">
      <c r="A1576" s="10"/>
    </row>
    <row r="1577" spans="1:1" ht="15" customHeight="1" x14ac:dyDescent="0.25">
      <c r="A1577" s="10"/>
    </row>
    <row r="1578" spans="1:1" ht="15" customHeight="1" x14ac:dyDescent="0.25">
      <c r="A1578" s="10"/>
    </row>
    <row r="1579" spans="1:1" ht="15" customHeight="1" x14ac:dyDescent="0.25">
      <c r="A1579" s="10"/>
    </row>
    <row r="1580" spans="1:1" ht="15" customHeight="1" x14ac:dyDescent="0.25">
      <c r="A1580" s="10"/>
    </row>
    <row r="1581" spans="1:1" ht="15" customHeight="1" x14ac:dyDescent="0.25">
      <c r="A1581" s="10"/>
    </row>
    <row r="1582" spans="1:1" ht="15" customHeight="1" x14ac:dyDescent="0.25">
      <c r="A1582" s="10"/>
    </row>
    <row r="1583" spans="1:1" ht="15" customHeight="1" x14ac:dyDescent="0.25">
      <c r="A1583" s="10"/>
    </row>
    <row r="1584" spans="1:1" ht="15" customHeight="1" x14ac:dyDescent="0.25">
      <c r="A1584" s="10"/>
    </row>
    <row r="1585" spans="1:1" ht="15" customHeight="1" x14ac:dyDescent="0.25">
      <c r="A1585" s="10"/>
    </row>
    <row r="1586" spans="1:1" ht="15" customHeight="1" x14ac:dyDescent="0.25">
      <c r="A1586" s="10"/>
    </row>
    <row r="1587" spans="1:1" ht="15" customHeight="1" x14ac:dyDescent="0.25">
      <c r="A1587" s="10"/>
    </row>
    <row r="1588" spans="1:1" ht="15" customHeight="1" x14ac:dyDescent="0.25">
      <c r="A1588" s="10"/>
    </row>
    <row r="1589" spans="1:1" ht="15" customHeight="1" x14ac:dyDescent="0.25">
      <c r="A1589" s="10"/>
    </row>
    <row r="1590" spans="1:1" ht="15" customHeight="1" x14ac:dyDescent="0.25">
      <c r="A1590" s="10"/>
    </row>
    <row r="1591" spans="1:1" ht="15" customHeight="1" x14ac:dyDescent="0.25">
      <c r="A1591" s="10"/>
    </row>
    <row r="1592" spans="1:1" ht="15" customHeight="1" x14ac:dyDescent="0.25">
      <c r="A1592" s="10"/>
    </row>
    <row r="1593" spans="1:1" ht="15" customHeight="1" x14ac:dyDescent="0.25">
      <c r="A1593" s="10"/>
    </row>
    <row r="1594" spans="1:1" ht="15" customHeight="1" x14ac:dyDescent="0.25">
      <c r="A1594" s="10"/>
    </row>
    <row r="1595" spans="1:1" ht="15" customHeight="1" x14ac:dyDescent="0.25">
      <c r="A1595" s="10"/>
    </row>
    <row r="1596" spans="1:1" ht="15" customHeight="1" x14ac:dyDescent="0.25">
      <c r="A1596" s="10"/>
    </row>
    <row r="1597" spans="1:1" ht="15" customHeight="1" x14ac:dyDescent="0.25">
      <c r="A1597" s="10"/>
    </row>
    <row r="1598" spans="1:1" ht="15" customHeight="1" x14ac:dyDescent="0.25">
      <c r="A1598" s="10"/>
    </row>
    <row r="1599" spans="1:1" ht="15" customHeight="1" x14ac:dyDescent="0.25">
      <c r="A1599" s="10"/>
    </row>
    <row r="1600" spans="1:1" ht="15" customHeight="1" x14ac:dyDescent="0.25">
      <c r="A1600" s="10"/>
    </row>
    <row r="1601" spans="1:1" ht="15" customHeight="1" x14ac:dyDescent="0.25">
      <c r="A1601" s="10"/>
    </row>
    <row r="1602" spans="1:1" ht="15" customHeight="1" x14ac:dyDescent="0.25">
      <c r="A1602" s="10"/>
    </row>
    <row r="1603" spans="1:1" ht="15" customHeight="1" x14ac:dyDescent="0.25">
      <c r="A1603" s="10"/>
    </row>
    <row r="1604" spans="1:1" ht="15" customHeight="1" x14ac:dyDescent="0.25">
      <c r="A1604" s="10"/>
    </row>
    <row r="1605" spans="1:1" ht="15" customHeight="1" x14ac:dyDescent="0.25">
      <c r="A1605" s="10"/>
    </row>
    <row r="1606" spans="1:1" ht="15" customHeight="1" x14ac:dyDescent="0.25">
      <c r="A1606" s="10"/>
    </row>
    <row r="1607" spans="1:1" ht="15" customHeight="1" x14ac:dyDescent="0.25">
      <c r="A1607" s="10"/>
    </row>
    <row r="1608" spans="1:1" ht="15" customHeight="1" x14ac:dyDescent="0.25">
      <c r="A1608" s="10"/>
    </row>
    <row r="1609" spans="1:1" ht="15" customHeight="1" x14ac:dyDescent="0.25">
      <c r="A1609" s="10"/>
    </row>
    <row r="1610" spans="1:1" ht="15" customHeight="1" x14ac:dyDescent="0.25">
      <c r="A1610" s="10"/>
    </row>
    <row r="1611" spans="1:1" ht="15" customHeight="1" x14ac:dyDescent="0.25">
      <c r="A1611" s="10"/>
    </row>
    <row r="1612" spans="1:1" ht="15" customHeight="1" x14ac:dyDescent="0.25">
      <c r="A1612" s="10"/>
    </row>
    <row r="1613" spans="1:1" ht="15" customHeight="1" x14ac:dyDescent="0.25">
      <c r="A1613" s="10"/>
    </row>
    <row r="1614" spans="1:1" ht="15" customHeight="1" x14ac:dyDescent="0.25">
      <c r="A1614" s="10"/>
    </row>
    <row r="1615" spans="1:1" ht="15" customHeight="1" x14ac:dyDescent="0.25">
      <c r="A1615" s="10"/>
    </row>
    <row r="1616" spans="1:1" ht="15" customHeight="1" x14ac:dyDescent="0.25">
      <c r="A1616" s="10"/>
    </row>
    <row r="1617" spans="1:1" ht="15" customHeight="1" x14ac:dyDescent="0.25">
      <c r="A1617" s="10"/>
    </row>
    <row r="1618" spans="1:1" ht="15" customHeight="1" x14ac:dyDescent="0.25">
      <c r="A1618" s="10"/>
    </row>
    <row r="1619" spans="1:1" ht="15" customHeight="1" x14ac:dyDescent="0.25">
      <c r="A1619" s="10"/>
    </row>
    <row r="1620" spans="1:1" ht="15" customHeight="1" x14ac:dyDescent="0.25">
      <c r="A1620" s="10"/>
    </row>
    <row r="1621" spans="1:1" ht="15" customHeight="1" x14ac:dyDescent="0.25">
      <c r="A1621" s="10"/>
    </row>
    <row r="1622" spans="1:1" ht="15" customHeight="1" x14ac:dyDescent="0.25">
      <c r="A1622" s="10"/>
    </row>
    <row r="1623" spans="1:1" ht="15" customHeight="1" x14ac:dyDescent="0.25">
      <c r="A1623" s="10"/>
    </row>
    <row r="1624" spans="1:1" ht="15" customHeight="1" x14ac:dyDescent="0.25">
      <c r="A1624" s="10"/>
    </row>
    <row r="1625" spans="1:1" ht="15" customHeight="1" x14ac:dyDescent="0.25">
      <c r="A1625" s="10"/>
    </row>
    <row r="1626" spans="1:1" ht="15" customHeight="1" x14ac:dyDescent="0.25">
      <c r="A1626" s="10"/>
    </row>
    <row r="1627" spans="1:1" ht="15" customHeight="1" x14ac:dyDescent="0.25">
      <c r="A1627" s="10"/>
    </row>
    <row r="1628" spans="1:1" ht="15" customHeight="1" x14ac:dyDescent="0.25">
      <c r="A1628" s="10"/>
    </row>
    <row r="1629" spans="1:1" ht="15" customHeight="1" x14ac:dyDescent="0.25">
      <c r="A1629" s="10"/>
    </row>
    <row r="1630" spans="1:1" ht="15" customHeight="1" x14ac:dyDescent="0.25">
      <c r="A1630" s="10"/>
    </row>
    <row r="1631" spans="1:1" ht="15" customHeight="1" x14ac:dyDescent="0.25">
      <c r="A1631" s="10"/>
    </row>
    <row r="1632" spans="1:1" ht="15" customHeight="1" x14ac:dyDescent="0.25">
      <c r="A1632" s="10"/>
    </row>
    <row r="1633" spans="1:1" ht="15" customHeight="1" x14ac:dyDescent="0.25">
      <c r="A1633" s="10"/>
    </row>
    <row r="1634" spans="1:1" ht="15" customHeight="1" x14ac:dyDescent="0.25">
      <c r="A1634" s="10"/>
    </row>
    <row r="1635" spans="1:1" ht="15" customHeight="1" x14ac:dyDescent="0.25">
      <c r="A1635" s="10"/>
    </row>
    <row r="1636" spans="1:1" ht="15" customHeight="1" x14ac:dyDescent="0.25">
      <c r="A1636" s="10"/>
    </row>
    <row r="1637" spans="1:1" ht="15" customHeight="1" x14ac:dyDescent="0.25">
      <c r="A1637" s="10"/>
    </row>
    <row r="1638" spans="1:1" ht="15" customHeight="1" x14ac:dyDescent="0.25">
      <c r="A1638" s="10"/>
    </row>
    <row r="1639" spans="1:1" ht="15" customHeight="1" x14ac:dyDescent="0.25">
      <c r="A1639" s="10"/>
    </row>
    <row r="1640" spans="1:1" ht="15" customHeight="1" x14ac:dyDescent="0.25">
      <c r="A1640" s="10"/>
    </row>
    <row r="1641" spans="1:1" ht="15" customHeight="1" x14ac:dyDescent="0.25">
      <c r="A1641" s="10"/>
    </row>
    <row r="1642" spans="1:1" ht="15" customHeight="1" x14ac:dyDescent="0.25">
      <c r="A1642" s="10"/>
    </row>
    <row r="1643" spans="1:1" ht="15" customHeight="1" x14ac:dyDescent="0.25">
      <c r="A1643" s="10"/>
    </row>
    <row r="1644" spans="1:1" ht="15" customHeight="1" x14ac:dyDescent="0.25">
      <c r="A1644" s="10"/>
    </row>
    <row r="1645" spans="1:1" ht="15" customHeight="1" x14ac:dyDescent="0.25">
      <c r="A1645" s="10"/>
    </row>
    <row r="1646" spans="1:1" ht="15" customHeight="1" x14ac:dyDescent="0.25">
      <c r="A1646" s="10"/>
    </row>
    <row r="1647" spans="1:1" ht="15" customHeight="1" x14ac:dyDescent="0.25">
      <c r="A1647" s="10"/>
    </row>
    <row r="1648" spans="1:1" ht="15" customHeight="1" x14ac:dyDescent="0.25">
      <c r="A1648" s="10"/>
    </row>
    <row r="1649" spans="1:1" ht="15" customHeight="1" x14ac:dyDescent="0.25">
      <c r="A1649" s="10"/>
    </row>
    <row r="1650" spans="1:1" ht="15" customHeight="1" x14ac:dyDescent="0.25">
      <c r="A1650" s="10"/>
    </row>
    <row r="1651" spans="1:1" ht="15" customHeight="1" x14ac:dyDescent="0.25">
      <c r="A1651" s="10"/>
    </row>
    <row r="1652" spans="1:1" ht="15" customHeight="1" x14ac:dyDescent="0.25">
      <c r="A1652" s="10"/>
    </row>
    <row r="1653" spans="1:1" ht="15" customHeight="1" x14ac:dyDescent="0.25">
      <c r="A1653" s="10"/>
    </row>
    <row r="1654" spans="1:1" ht="15" customHeight="1" x14ac:dyDescent="0.25">
      <c r="A1654" s="10"/>
    </row>
    <row r="1655" spans="1:1" ht="15" customHeight="1" x14ac:dyDescent="0.25">
      <c r="A1655" s="10"/>
    </row>
    <row r="1656" spans="1:1" ht="15" customHeight="1" x14ac:dyDescent="0.25">
      <c r="A1656" s="10"/>
    </row>
    <row r="1657" spans="1:1" ht="15" customHeight="1" x14ac:dyDescent="0.25">
      <c r="A1657" s="10"/>
    </row>
    <row r="1658" spans="1:1" ht="15" customHeight="1" x14ac:dyDescent="0.25">
      <c r="A1658" s="10"/>
    </row>
    <row r="1659" spans="1:1" ht="15" customHeight="1" x14ac:dyDescent="0.25">
      <c r="A1659" s="10"/>
    </row>
    <row r="1660" spans="1:1" ht="15" customHeight="1" x14ac:dyDescent="0.25">
      <c r="A1660" s="10"/>
    </row>
    <row r="1661" spans="1:1" ht="15" customHeight="1" x14ac:dyDescent="0.25">
      <c r="A1661" s="10"/>
    </row>
    <row r="1662" spans="1:1" ht="15" customHeight="1" x14ac:dyDescent="0.25">
      <c r="A1662" s="10"/>
    </row>
    <row r="1663" spans="1:1" ht="15" customHeight="1" x14ac:dyDescent="0.25">
      <c r="A1663" s="10"/>
    </row>
    <row r="1664" spans="1:1" ht="15" customHeight="1" x14ac:dyDescent="0.25">
      <c r="A1664" s="10"/>
    </row>
    <row r="1665" spans="1:1" ht="15" customHeight="1" x14ac:dyDescent="0.25">
      <c r="A1665" s="10"/>
    </row>
    <row r="1666" spans="1:1" ht="15" customHeight="1" x14ac:dyDescent="0.25">
      <c r="A1666" s="10"/>
    </row>
    <row r="1667" spans="1:1" ht="15" customHeight="1" x14ac:dyDescent="0.25">
      <c r="A1667" s="10"/>
    </row>
    <row r="1668" spans="1:1" ht="15" customHeight="1" x14ac:dyDescent="0.25">
      <c r="A1668" s="10"/>
    </row>
    <row r="1669" spans="1:1" ht="15" customHeight="1" x14ac:dyDescent="0.25">
      <c r="A1669" s="10"/>
    </row>
    <row r="1670" spans="1:1" ht="15" customHeight="1" x14ac:dyDescent="0.25">
      <c r="A1670" s="10"/>
    </row>
    <row r="1671" spans="1:1" ht="15" customHeight="1" x14ac:dyDescent="0.25">
      <c r="A1671" s="10"/>
    </row>
    <row r="1672" spans="1:1" ht="15" customHeight="1" x14ac:dyDescent="0.25">
      <c r="A1672" s="10"/>
    </row>
    <row r="1673" spans="1:1" ht="15" customHeight="1" x14ac:dyDescent="0.25">
      <c r="A1673" s="10"/>
    </row>
    <row r="1674" spans="1:1" ht="15" customHeight="1" x14ac:dyDescent="0.25">
      <c r="A1674" s="10"/>
    </row>
    <row r="1675" spans="1:1" ht="15" customHeight="1" x14ac:dyDescent="0.25">
      <c r="A1675" s="10"/>
    </row>
    <row r="1676" spans="1:1" ht="15" customHeight="1" x14ac:dyDescent="0.25">
      <c r="A1676" s="10"/>
    </row>
    <row r="1677" spans="1:1" ht="15" customHeight="1" x14ac:dyDescent="0.25">
      <c r="A1677" s="10"/>
    </row>
    <row r="1678" spans="1:1" ht="15" customHeight="1" x14ac:dyDescent="0.25">
      <c r="A1678" s="10"/>
    </row>
    <row r="1679" spans="1:1" ht="15" customHeight="1" x14ac:dyDescent="0.25">
      <c r="A1679" s="10"/>
    </row>
    <row r="1680" spans="1:1" ht="15" customHeight="1" x14ac:dyDescent="0.25">
      <c r="A1680" s="10"/>
    </row>
    <row r="1681" spans="1:1" ht="15" customHeight="1" x14ac:dyDescent="0.25">
      <c r="A1681" s="10"/>
    </row>
    <row r="1682" spans="1:1" ht="15" customHeight="1" x14ac:dyDescent="0.25">
      <c r="A1682" s="10"/>
    </row>
    <row r="1683" spans="1:1" ht="15" customHeight="1" x14ac:dyDescent="0.25">
      <c r="A1683" s="10"/>
    </row>
    <row r="1684" spans="1:1" ht="15" customHeight="1" x14ac:dyDescent="0.25">
      <c r="A1684" s="10"/>
    </row>
    <row r="1685" spans="1:1" ht="15" customHeight="1" x14ac:dyDescent="0.25">
      <c r="A1685" s="10"/>
    </row>
    <row r="1686" spans="1:1" ht="15" customHeight="1" x14ac:dyDescent="0.25">
      <c r="A1686" s="10"/>
    </row>
    <row r="1687" spans="1:1" ht="15" customHeight="1" x14ac:dyDescent="0.25">
      <c r="A1687" s="10"/>
    </row>
    <row r="1688" spans="1:1" ht="15" customHeight="1" x14ac:dyDescent="0.25">
      <c r="A1688" s="10"/>
    </row>
    <row r="1689" spans="1:1" ht="15" customHeight="1" x14ac:dyDescent="0.25">
      <c r="A1689" s="10"/>
    </row>
    <row r="1690" spans="1:1" ht="15" customHeight="1" x14ac:dyDescent="0.25">
      <c r="A1690" s="10"/>
    </row>
    <row r="1691" spans="1:1" ht="15" customHeight="1" x14ac:dyDescent="0.25">
      <c r="A1691" s="10"/>
    </row>
    <row r="1692" spans="1:1" ht="15" customHeight="1" x14ac:dyDescent="0.25">
      <c r="A1692" s="10"/>
    </row>
    <row r="1693" spans="1:1" ht="15" customHeight="1" x14ac:dyDescent="0.25">
      <c r="A1693" s="10"/>
    </row>
    <row r="1694" spans="1:1" ht="15" customHeight="1" x14ac:dyDescent="0.25">
      <c r="A1694" s="10"/>
    </row>
    <row r="1695" spans="1:1" ht="15" customHeight="1" x14ac:dyDescent="0.25">
      <c r="A1695" s="10"/>
    </row>
    <row r="1696" spans="1:1" ht="15" customHeight="1" x14ac:dyDescent="0.25">
      <c r="A1696" s="10"/>
    </row>
    <row r="1697" spans="1:1" ht="15" customHeight="1" x14ac:dyDescent="0.25">
      <c r="A1697" s="10"/>
    </row>
    <row r="1698" spans="1:1" ht="15" customHeight="1" x14ac:dyDescent="0.25">
      <c r="A1698" s="10"/>
    </row>
    <row r="1699" spans="1:1" ht="15" customHeight="1" x14ac:dyDescent="0.25">
      <c r="A1699" s="10"/>
    </row>
    <row r="1700" spans="1:1" ht="15" customHeight="1" x14ac:dyDescent="0.25">
      <c r="A1700" s="10"/>
    </row>
    <row r="1701" spans="1:1" ht="15" customHeight="1" x14ac:dyDescent="0.25">
      <c r="A1701" s="10"/>
    </row>
    <row r="1702" spans="1:1" ht="15" customHeight="1" x14ac:dyDescent="0.25">
      <c r="A1702" s="10"/>
    </row>
    <row r="1703" spans="1:1" ht="15" customHeight="1" x14ac:dyDescent="0.25">
      <c r="A1703" s="10"/>
    </row>
    <row r="1704" spans="1:1" ht="15" customHeight="1" x14ac:dyDescent="0.25">
      <c r="A1704" s="10"/>
    </row>
    <row r="1705" spans="1:1" ht="15" customHeight="1" x14ac:dyDescent="0.25">
      <c r="A1705" s="10"/>
    </row>
    <row r="1706" spans="1:1" ht="15" customHeight="1" x14ac:dyDescent="0.25">
      <c r="A1706" s="10"/>
    </row>
    <row r="1707" spans="1:1" ht="15" customHeight="1" x14ac:dyDescent="0.25">
      <c r="A1707" s="10"/>
    </row>
    <row r="1708" spans="1:1" ht="15" customHeight="1" x14ac:dyDescent="0.25">
      <c r="A1708" s="10"/>
    </row>
    <row r="1709" spans="1:1" ht="15" customHeight="1" x14ac:dyDescent="0.25">
      <c r="A1709" s="10"/>
    </row>
    <row r="1710" spans="1:1" ht="15" customHeight="1" x14ac:dyDescent="0.25">
      <c r="A1710" s="10"/>
    </row>
    <row r="1711" spans="1:1" ht="15" customHeight="1" x14ac:dyDescent="0.25">
      <c r="A1711" s="10"/>
    </row>
    <row r="1712" spans="1:1" ht="15" customHeight="1" x14ac:dyDescent="0.25">
      <c r="A1712" s="10"/>
    </row>
    <row r="1713" spans="1:1" ht="15" customHeight="1" x14ac:dyDescent="0.25">
      <c r="A1713" s="10"/>
    </row>
    <row r="1714" spans="1:1" ht="15" customHeight="1" x14ac:dyDescent="0.25">
      <c r="A1714" s="10"/>
    </row>
    <row r="1715" spans="1:1" ht="15" customHeight="1" x14ac:dyDescent="0.25">
      <c r="A1715" s="10"/>
    </row>
    <row r="1716" spans="1:1" ht="15" customHeight="1" x14ac:dyDescent="0.25">
      <c r="A1716" s="10"/>
    </row>
    <row r="1717" spans="1:1" ht="15" customHeight="1" x14ac:dyDescent="0.25">
      <c r="A1717" s="10"/>
    </row>
    <row r="1718" spans="1:1" ht="15" customHeight="1" x14ac:dyDescent="0.25">
      <c r="A1718" s="10"/>
    </row>
    <row r="1719" spans="1:1" ht="15" customHeight="1" x14ac:dyDescent="0.25">
      <c r="A1719" s="10"/>
    </row>
    <row r="1720" spans="1:1" ht="15" customHeight="1" x14ac:dyDescent="0.25">
      <c r="A1720" s="10"/>
    </row>
    <row r="1721" spans="1:1" ht="15" customHeight="1" x14ac:dyDescent="0.25">
      <c r="A1721" s="10"/>
    </row>
    <row r="1722" spans="1:1" ht="15" customHeight="1" x14ac:dyDescent="0.25">
      <c r="A1722" s="10"/>
    </row>
    <row r="1723" spans="1:1" ht="15" customHeight="1" x14ac:dyDescent="0.25">
      <c r="A1723" s="10"/>
    </row>
    <row r="1724" spans="1:1" ht="15" customHeight="1" x14ac:dyDescent="0.25">
      <c r="A1724" s="10"/>
    </row>
    <row r="1725" spans="1:1" ht="15" customHeight="1" x14ac:dyDescent="0.25">
      <c r="A1725" s="10"/>
    </row>
    <row r="1726" spans="1:1" ht="15" customHeight="1" x14ac:dyDescent="0.25">
      <c r="A1726" s="10"/>
    </row>
    <row r="1727" spans="1:1" ht="15" customHeight="1" x14ac:dyDescent="0.25">
      <c r="A1727" s="10"/>
    </row>
    <row r="1728" spans="1:1" ht="15" customHeight="1" x14ac:dyDescent="0.25">
      <c r="A1728" s="10"/>
    </row>
    <row r="1729" spans="1:1" ht="15" customHeight="1" x14ac:dyDescent="0.25">
      <c r="A1729" s="10"/>
    </row>
    <row r="1730" spans="1:1" ht="15" customHeight="1" x14ac:dyDescent="0.25">
      <c r="A1730" s="10"/>
    </row>
    <row r="1731" spans="1:1" ht="15" customHeight="1" x14ac:dyDescent="0.25">
      <c r="A1731" s="10"/>
    </row>
    <row r="1732" spans="1:1" ht="15" customHeight="1" x14ac:dyDescent="0.25">
      <c r="A1732" s="10"/>
    </row>
    <row r="1733" spans="1:1" ht="15" customHeight="1" x14ac:dyDescent="0.25">
      <c r="A1733" s="10"/>
    </row>
    <row r="1734" spans="1:1" ht="15" customHeight="1" x14ac:dyDescent="0.25">
      <c r="A1734" s="10"/>
    </row>
    <row r="1735" spans="1:1" ht="15" customHeight="1" x14ac:dyDescent="0.25">
      <c r="A1735" s="10"/>
    </row>
    <row r="1736" spans="1:1" ht="15" customHeight="1" x14ac:dyDescent="0.25">
      <c r="A1736" s="10"/>
    </row>
    <row r="1737" spans="1:1" ht="15" customHeight="1" x14ac:dyDescent="0.25">
      <c r="A1737" s="10"/>
    </row>
    <row r="1738" spans="1:1" ht="15" customHeight="1" x14ac:dyDescent="0.25">
      <c r="A1738" s="10"/>
    </row>
    <row r="1739" spans="1:1" ht="15" customHeight="1" x14ac:dyDescent="0.25">
      <c r="A1739" s="10"/>
    </row>
    <row r="1740" spans="1:1" ht="15" customHeight="1" x14ac:dyDescent="0.25">
      <c r="A1740" s="10"/>
    </row>
    <row r="1741" spans="1:1" ht="15" customHeight="1" x14ac:dyDescent="0.25">
      <c r="A1741" s="10"/>
    </row>
    <row r="1742" spans="1:1" ht="15" customHeight="1" x14ac:dyDescent="0.25">
      <c r="A1742" s="10"/>
    </row>
    <row r="1743" spans="1:1" ht="15" customHeight="1" x14ac:dyDescent="0.25">
      <c r="A1743" s="10"/>
    </row>
    <row r="1744" spans="1:1" ht="15" customHeight="1" x14ac:dyDescent="0.25">
      <c r="A1744" s="10"/>
    </row>
    <row r="1745" spans="1:1" ht="15" customHeight="1" x14ac:dyDescent="0.25">
      <c r="A1745" s="10"/>
    </row>
    <row r="1746" spans="1:1" ht="15" customHeight="1" x14ac:dyDescent="0.25">
      <c r="A1746" s="10"/>
    </row>
    <row r="1747" spans="1:1" ht="15" customHeight="1" x14ac:dyDescent="0.25">
      <c r="A1747" s="10"/>
    </row>
    <row r="1748" spans="1:1" ht="15" customHeight="1" x14ac:dyDescent="0.25">
      <c r="A1748" s="10"/>
    </row>
    <row r="1749" spans="1:1" ht="15" customHeight="1" x14ac:dyDescent="0.25">
      <c r="A1749" s="10"/>
    </row>
    <row r="1750" spans="1:1" ht="15" customHeight="1" x14ac:dyDescent="0.25">
      <c r="A1750" s="10"/>
    </row>
    <row r="1751" spans="1:1" ht="15" customHeight="1" x14ac:dyDescent="0.25">
      <c r="A1751" s="10"/>
    </row>
    <row r="1752" spans="1:1" ht="15" customHeight="1" x14ac:dyDescent="0.25">
      <c r="A1752" s="10"/>
    </row>
    <row r="1753" spans="1:1" ht="15" customHeight="1" x14ac:dyDescent="0.25">
      <c r="A1753" s="10"/>
    </row>
    <row r="1754" spans="1:1" ht="15" customHeight="1" x14ac:dyDescent="0.25">
      <c r="A1754" s="10"/>
    </row>
    <row r="1755" spans="1:1" ht="15" customHeight="1" x14ac:dyDescent="0.25">
      <c r="A1755" s="10"/>
    </row>
    <row r="1756" spans="1:1" ht="15" customHeight="1" x14ac:dyDescent="0.25">
      <c r="A1756" s="10"/>
    </row>
    <row r="1757" spans="1:1" ht="15" customHeight="1" x14ac:dyDescent="0.25">
      <c r="A1757" s="10"/>
    </row>
    <row r="1758" spans="1:1" ht="15" customHeight="1" x14ac:dyDescent="0.25">
      <c r="A1758" s="10"/>
    </row>
    <row r="1759" spans="1:1" ht="15" customHeight="1" x14ac:dyDescent="0.25">
      <c r="A1759" s="10"/>
    </row>
    <row r="1760" spans="1:1" ht="15" customHeight="1" x14ac:dyDescent="0.25">
      <c r="A1760" s="10"/>
    </row>
    <row r="1761" spans="1:1" ht="15" customHeight="1" x14ac:dyDescent="0.25">
      <c r="A1761" s="10"/>
    </row>
    <row r="1762" spans="1:1" ht="15" customHeight="1" x14ac:dyDescent="0.25">
      <c r="A1762" s="10"/>
    </row>
    <row r="1763" spans="1:1" ht="15" customHeight="1" x14ac:dyDescent="0.25">
      <c r="A1763" s="10"/>
    </row>
    <row r="1764" spans="1:1" ht="15" customHeight="1" x14ac:dyDescent="0.25">
      <c r="A1764" s="10"/>
    </row>
    <row r="1765" spans="1:1" ht="15" customHeight="1" x14ac:dyDescent="0.25">
      <c r="A1765" s="10"/>
    </row>
    <row r="1766" spans="1:1" ht="15" customHeight="1" x14ac:dyDescent="0.25">
      <c r="A1766" s="10"/>
    </row>
    <row r="1767" spans="1:1" ht="15" customHeight="1" x14ac:dyDescent="0.25">
      <c r="A1767" s="10"/>
    </row>
    <row r="1768" spans="1:1" ht="15" customHeight="1" x14ac:dyDescent="0.25">
      <c r="A1768" s="10"/>
    </row>
    <row r="1769" spans="1:1" ht="15" customHeight="1" x14ac:dyDescent="0.25">
      <c r="A1769" s="10"/>
    </row>
    <row r="1770" spans="1:1" ht="15" customHeight="1" x14ac:dyDescent="0.25">
      <c r="A1770" s="10"/>
    </row>
    <row r="1771" spans="1:1" ht="15" customHeight="1" x14ac:dyDescent="0.25">
      <c r="A1771" s="10"/>
    </row>
    <row r="1772" spans="1:1" ht="15" customHeight="1" x14ac:dyDescent="0.25">
      <c r="A1772" s="10"/>
    </row>
    <row r="1773" spans="1:1" ht="15" customHeight="1" x14ac:dyDescent="0.25">
      <c r="A1773" s="10"/>
    </row>
    <row r="1774" spans="1:1" ht="15" customHeight="1" x14ac:dyDescent="0.25">
      <c r="A1774" s="10"/>
    </row>
    <row r="1775" spans="1:1" ht="15" customHeight="1" x14ac:dyDescent="0.25">
      <c r="A1775" s="10"/>
    </row>
    <row r="1776" spans="1:1" ht="15" customHeight="1" x14ac:dyDescent="0.25">
      <c r="A1776" s="10"/>
    </row>
    <row r="1777" spans="1:1" ht="15" customHeight="1" x14ac:dyDescent="0.25">
      <c r="A1777" s="10"/>
    </row>
    <row r="1778" spans="1:1" ht="15" customHeight="1" x14ac:dyDescent="0.25">
      <c r="A1778" s="10"/>
    </row>
    <row r="1779" spans="1:1" ht="15" customHeight="1" x14ac:dyDescent="0.25">
      <c r="A1779" s="10"/>
    </row>
    <row r="1780" spans="1:1" ht="15" customHeight="1" x14ac:dyDescent="0.25">
      <c r="A1780" s="10"/>
    </row>
    <row r="1781" spans="1:1" ht="15" customHeight="1" x14ac:dyDescent="0.25">
      <c r="A1781" s="10"/>
    </row>
    <row r="1782" spans="1:1" ht="15" customHeight="1" x14ac:dyDescent="0.25">
      <c r="A1782" s="10"/>
    </row>
    <row r="1783" spans="1:1" ht="15" customHeight="1" x14ac:dyDescent="0.25">
      <c r="A1783" s="10"/>
    </row>
    <row r="1784" spans="1:1" ht="15" customHeight="1" x14ac:dyDescent="0.25">
      <c r="A1784" s="10"/>
    </row>
    <row r="1785" spans="1:1" ht="15" customHeight="1" x14ac:dyDescent="0.25">
      <c r="A1785" s="10"/>
    </row>
    <row r="1786" spans="1:1" ht="15" customHeight="1" x14ac:dyDescent="0.25">
      <c r="A1786" s="10"/>
    </row>
    <row r="1787" spans="1:1" ht="15" customHeight="1" x14ac:dyDescent="0.25">
      <c r="A1787" s="10"/>
    </row>
    <row r="1788" spans="1:1" ht="15" customHeight="1" x14ac:dyDescent="0.25">
      <c r="A1788" s="10"/>
    </row>
    <row r="1789" spans="1:1" ht="15" customHeight="1" x14ac:dyDescent="0.25">
      <c r="A1789" s="10"/>
    </row>
    <row r="1790" spans="1:1" ht="15" customHeight="1" x14ac:dyDescent="0.25">
      <c r="A1790" s="10"/>
    </row>
    <row r="1791" spans="1:1" ht="15" customHeight="1" x14ac:dyDescent="0.25">
      <c r="A1791" s="10"/>
    </row>
    <row r="1792" spans="1:1" ht="15" customHeight="1" x14ac:dyDescent="0.25">
      <c r="A1792" s="10"/>
    </row>
    <row r="1793" spans="1:1" ht="15" customHeight="1" x14ac:dyDescent="0.25">
      <c r="A1793" s="10"/>
    </row>
    <row r="1794" spans="1:1" ht="15" customHeight="1" x14ac:dyDescent="0.25">
      <c r="A1794" s="10"/>
    </row>
    <row r="1795" spans="1:1" ht="15" customHeight="1" x14ac:dyDescent="0.25">
      <c r="A1795" s="10"/>
    </row>
    <row r="1796" spans="1:1" ht="15" customHeight="1" x14ac:dyDescent="0.25">
      <c r="A1796" s="10"/>
    </row>
    <row r="1797" spans="1:1" ht="15" customHeight="1" x14ac:dyDescent="0.25">
      <c r="A1797" s="10"/>
    </row>
    <row r="1798" spans="1:1" ht="15" customHeight="1" x14ac:dyDescent="0.25">
      <c r="A1798" s="10"/>
    </row>
    <row r="1799" spans="1:1" ht="15" customHeight="1" x14ac:dyDescent="0.25">
      <c r="A1799" s="10"/>
    </row>
    <row r="1800" spans="1:1" ht="15" customHeight="1" x14ac:dyDescent="0.25">
      <c r="A1800" s="10"/>
    </row>
    <row r="1801" spans="1:1" ht="15" customHeight="1" x14ac:dyDescent="0.25">
      <c r="A1801" s="10"/>
    </row>
    <row r="1802" spans="1:1" ht="15" customHeight="1" x14ac:dyDescent="0.25">
      <c r="A1802" s="10"/>
    </row>
    <row r="1803" spans="1:1" ht="15" customHeight="1" x14ac:dyDescent="0.25">
      <c r="A1803" s="10"/>
    </row>
    <row r="1804" spans="1:1" ht="15" customHeight="1" x14ac:dyDescent="0.25">
      <c r="A1804" s="10"/>
    </row>
    <row r="1805" spans="1:1" ht="15" customHeight="1" x14ac:dyDescent="0.25">
      <c r="A1805" s="10"/>
    </row>
    <row r="1806" spans="1:1" ht="15" customHeight="1" x14ac:dyDescent="0.25">
      <c r="A1806" s="10"/>
    </row>
    <row r="1807" spans="1:1" ht="15" customHeight="1" x14ac:dyDescent="0.25">
      <c r="A1807" s="10"/>
    </row>
    <row r="1808" spans="1:1" ht="15" customHeight="1" x14ac:dyDescent="0.25">
      <c r="A1808" s="10"/>
    </row>
    <row r="1809" spans="1:1" ht="15" customHeight="1" x14ac:dyDescent="0.25">
      <c r="A1809" s="10"/>
    </row>
    <row r="1810" spans="1:1" ht="15" customHeight="1" x14ac:dyDescent="0.25">
      <c r="A1810" s="10"/>
    </row>
    <row r="1811" spans="1:1" ht="15" customHeight="1" x14ac:dyDescent="0.25">
      <c r="A1811" s="10"/>
    </row>
    <row r="1812" spans="1:1" ht="15" customHeight="1" x14ac:dyDescent="0.25">
      <c r="A1812" s="10"/>
    </row>
    <row r="1813" spans="1:1" ht="15" customHeight="1" x14ac:dyDescent="0.25">
      <c r="A1813" s="10"/>
    </row>
    <row r="1814" spans="1:1" ht="15" customHeight="1" x14ac:dyDescent="0.25">
      <c r="A1814" s="10"/>
    </row>
    <row r="1815" spans="1:1" ht="15" customHeight="1" x14ac:dyDescent="0.25">
      <c r="A1815" s="10"/>
    </row>
    <row r="1816" spans="1:1" ht="15" customHeight="1" x14ac:dyDescent="0.25">
      <c r="A1816" s="10"/>
    </row>
    <row r="1817" spans="1:1" ht="15" customHeight="1" x14ac:dyDescent="0.25">
      <c r="A1817" s="10"/>
    </row>
    <row r="1818" spans="1:1" ht="15" customHeight="1" x14ac:dyDescent="0.25">
      <c r="A1818" s="10"/>
    </row>
    <row r="1819" spans="1:1" ht="15" customHeight="1" x14ac:dyDescent="0.25">
      <c r="A1819" s="10"/>
    </row>
    <row r="1820" spans="1:1" ht="15" customHeight="1" x14ac:dyDescent="0.25">
      <c r="A1820" s="10"/>
    </row>
    <row r="1821" spans="1:1" ht="15" customHeight="1" x14ac:dyDescent="0.25">
      <c r="A1821" s="10"/>
    </row>
    <row r="1822" spans="1:1" ht="15" customHeight="1" x14ac:dyDescent="0.25">
      <c r="A1822" s="10"/>
    </row>
    <row r="1823" spans="1:1" ht="15" customHeight="1" x14ac:dyDescent="0.25">
      <c r="A1823" s="10"/>
    </row>
    <row r="1824" spans="1:1" ht="15" customHeight="1" x14ac:dyDescent="0.25">
      <c r="A1824" s="10"/>
    </row>
    <row r="1825" spans="1:1" ht="15" customHeight="1" x14ac:dyDescent="0.25">
      <c r="A1825" s="10"/>
    </row>
    <row r="1826" spans="1:1" ht="15" customHeight="1" x14ac:dyDescent="0.25">
      <c r="A1826" s="10"/>
    </row>
    <row r="1827" spans="1:1" ht="15" customHeight="1" x14ac:dyDescent="0.25">
      <c r="A1827" s="10"/>
    </row>
    <row r="1828" spans="1:1" ht="15" customHeight="1" x14ac:dyDescent="0.25">
      <c r="A1828" s="10"/>
    </row>
    <row r="1829" spans="1:1" ht="15" customHeight="1" x14ac:dyDescent="0.25">
      <c r="A1829" s="10"/>
    </row>
    <row r="1830" spans="1:1" ht="15" customHeight="1" x14ac:dyDescent="0.25">
      <c r="A1830" s="10"/>
    </row>
    <row r="1831" spans="1:1" ht="15" customHeight="1" x14ac:dyDescent="0.25">
      <c r="A1831" s="10"/>
    </row>
    <row r="1832" spans="1:1" ht="15" customHeight="1" x14ac:dyDescent="0.25">
      <c r="A1832" s="10"/>
    </row>
    <row r="1833" spans="1:1" ht="15" customHeight="1" x14ac:dyDescent="0.25">
      <c r="A1833" s="10"/>
    </row>
    <row r="1834" spans="1:1" ht="15" customHeight="1" x14ac:dyDescent="0.25">
      <c r="A1834" s="10"/>
    </row>
    <row r="1835" spans="1:1" ht="15" customHeight="1" x14ac:dyDescent="0.25">
      <c r="A1835" s="10"/>
    </row>
    <row r="1836" spans="1:1" ht="15" customHeight="1" x14ac:dyDescent="0.25">
      <c r="A1836" s="10"/>
    </row>
    <row r="1837" spans="1:1" ht="15" customHeight="1" x14ac:dyDescent="0.25">
      <c r="A1837" s="10"/>
    </row>
    <row r="1838" spans="1:1" ht="15" customHeight="1" x14ac:dyDescent="0.25">
      <c r="A1838" s="10"/>
    </row>
    <row r="1839" spans="1:1" ht="15" customHeight="1" x14ac:dyDescent="0.25">
      <c r="A1839" s="10"/>
    </row>
    <row r="1840" spans="1:1" ht="15" customHeight="1" x14ac:dyDescent="0.25">
      <c r="A1840" s="10"/>
    </row>
    <row r="1841" spans="1:1" ht="15" customHeight="1" x14ac:dyDescent="0.25">
      <c r="A1841" s="10"/>
    </row>
    <row r="1842" spans="1:1" ht="15" customHeight="1" x14ac:dyDescent="0.25">
      <c r="A1842" s="10"/>
    </row>
    <row r="1843" spans="1:1" ht="15" customHeight="1" x14ac:dyDescent="0.25">
      <c r="A1843" s="10"/>
    </row>
    <row r="1844" spans="1:1" ht="15" customHeight="1" x14ac:dyDescent="0.25">
      <c r="A1844" s="10"/>
    </row>
    <row r="1845" spans="1:1" ht="15" customHeight="1" x14ac:dyDescent="0.25">
      <c r="A1845" s="10"/>
    </row>
    <row r="1846" spans="1:1" ht="15" customHeight="1" x14ac:dyDescent="0.25">
      <c r="A1846" s="10"/>
    </row>
    <row r="1847" spans="1:1" ht="15" customHeight="1" x14ac:dyDescent="0.25">
      <c r="A1847" s="10"/>
    </row>
    <row r="1848" spans="1:1" ht="15" customHeight="1" x14ac:dyDescent="0.25">
      <c r="A1848" s="10"/>
    </row>
    <row r="1849" spans="1:1" ht="15" customHeight="1" x14ac:dyDescent="0.25">
      <c r="A1849" s="10"/>
    </row>
    <row r="1850" spans="1:1" ht="15" customHeight="1" x14ac:dyDescent="0.25">
      <c r="A1850" s="10"/>
    </row>
    <row r="1851" spans="1:1" ht="15" customHeight="1" x14ac:dyDescent="0.25">
      <c r="A1851" s="10"/>
    </row>
    <row r="1852" spans="1:1" ht="15" customHeight="1" x14ac:dyDescent="0.25">
      <c r="A1852" s="10"/>
    </row>
    <row r="1853" spans="1:1" ht="15" customHeight="1" x14ac:dyDescent="0.25">
      <c r="A1853" s="10"/>
    </row>
    <row r="1854" spans="1:1" ht="15" customHeight="1" x14ac:dyDescent="0.25">
      <c r="A1854" s="10"/>
    </row>
    <row r="1855" spans="1:1" ht="15" customHeight="1" x14ac:dyDescent="0.25">
      <c r="A1855" s="10"/>
    </row>
    <row r="1856" spans="1:1" ht="15" customHeight="1" x14ac:dyDescent="0.25">
      <c r="A1856" s="10"/>
    </row>
    <row r="1857" spans="1:1" ht="15" customHeight="1" x14ac:dyDescent="0.25">
      <c r="A1857" s="10"/>
    </row>
    <row r="1858" spans="1:1" ht="15" customHeight="1" x14ac:dyDescent="0.25">
      <c r="A1858" s="10"/>
    </row>
    <row r="1859" spans="1:1" ht="15" customHeight="1" x14ac:dyDescent="0.25">
      <c r="A1859" s="10"/>
    </row>
    <row r="1860" spans="1:1" ht="15" customHeight="1" x14ac:dyDescent="0.25">
      <c r="A1860" s="10"/>
    </row>
    <row r="1861" spans="1:1" ht="15" customHeight="1" x14ac:dyDescent="0.25">
      <c r="A1861" s="10"/>
    </row>
    <row r="1862" spans="1:1" ht="15" customHeight="1" x14ac:dyDescent="0.25">
      <c r="A1862" s="10"/>
    </row>
    <row r="1863" spans="1:1" ht="15" customHeight="1" x14ac:dyDescent="0.25">
      <c r="A1863" s="10"/>
    </row>
    <row r="1864" spans="1:1" ht="15" customHeight="1" x14ac:dyDescent="0.25">
      <c r="A1864" s="10"/>
    </row>
    <row r="1865" spans="1:1" ht="15" customHeight="1" x14ac:dyDescent="0.25">
      <c r="A1865" s="10"/>
    </row>
    <row r="1866" spans="1:1" ht="15" customHeight="1" x14ac:dyDescent="0.25">
      <c r="A1866" s="10"/>
    </row>
    <row r="1867" spans="1:1" ht="15" customHeight="1" x14ac:dyDescent="0.25">
      <c r="A1867" s="10"/>
    </row>
    <row r="1868" spans="1:1" ht="15" customHeight="1" x14ac:dyDescent="0.25">
      <c r="A1868" s="10"/>
    </row>
    <row r="1869" spans="1:1" ht="15" customHeight="1" x14ac:dyDescent="0.25">
      <c r="A1869" s="10"/>
    </row>
    <row r="1870" spans="1:1" ht="15" customHeight="1" x14ac:dyDescent="0.25">
      <c r="A1870" s="10"/>
    </row>
    <row r="1871" spans="1:1" ht="15" customHeight="1" x14ac:dyDescent="0.25">
      <c r="A1871" s="10"/>
    </row>
    <row r="1872" spans="1:1" ht="15" customHeight="1" x14ac:dyDescent="0.25">
      <c r="A1872" s="10"/>
    </row>
    <row r="1873" spans="1:1" ht="15" customHeight="1" x14ac:dyDescent="0.25">
      <c r="A1873" s="10"/>
    </row>
    <row r="1874" spans="1:1" ht="15" customHeight="1" x14ac:dyDescent="0.25">
      <c r="A1874" s="10"/>
    </row>
    <row r="1875" spans="1:1" ht="15" customHeight="1" x14ac:dyDescent="0.25">
      <c r="A1875" s="10"/>
    </row>
    <row r="1876" spans="1:1" ht="15" customHeight="1" x14ac:dyDescent="0.25">
      <c r="A1876" s="10"/>
    </row>
    <row r="1877" spans="1:1" ht="15" customHeight="1" x14ac:dyDescent="0.25">
      <c r="A1877" s="10"/>
    </row>
    <row r="1878" spans="1:1" ht="15" customHeight="1" x14ac:dyDescent="0.25">
      <c r="A1878" s="10"/>
    </row>
    <row r="1879" spans="1:1" ht="15" customHeight="1" x14ac:dyDescent="0.25">
      <c r="A1879" s="10"/>
    </row>
    <row r="1880" spans="1:1" ht="15" customHeight="1" x14ac:dyDescent="0.25">
      <c r="A1880" s="10"/>
    </row>
    <row r="1881" spans="1:1" ht="15" customHeight="1" x14ac:dyDescent="0.25">
      <c r="A1881" s="10"/>
    </row>
    <row r="1882" spans="1:1" ht="15" customHeight="1" x14ac:dyDescent="0.25">
      <c r="A1882" s="10"/>
    </row>
    <row r="1883" spans="1:1" ht="15" customHeight="1" x14ac:dyDescent="0.25">
      <c r="A1883" s="10"/>
    </row>
    <row r="1884" spans="1:1" ht="15" customHeight="1" x14ac:dyDescent="0.25">
      <c r="A1884" s="10"/>
    </row>
    <row r="1885" spans="1:1" ht="15" customHeight="1" x14ac:dyDescent="0.25">
      <c r="A1885" s="10"/>
    </row>
    <row r="1886" spans="1:1" ht="15" customHeight="1" x14ac:dyDescent="0.25">
      <c r="A1886" s="10"/>
    </row>
    <row r="1887" spans="1:1" ht="15" customHeight="1" x14ac:dyDescent="0.25">
      <c r="A1887" s="10"/>
    </row>
    <row r="1888" spans="1:1" ht="15" customHeight="1" x14ac:dyDescent="0.25">
      <c r="A1888" s="10"/>
    </row>
    <row r="1889" spans="1:1" ht="15" customHeight="1" x14ac:dyDescent="0.25">
      <c r="A1889" s="10"/>
    </row>
    <row r="1890" spans="1:1" ht="15" customHeight="1" x14ac:dyDescent="0.25">
      <c r="A1890" s="10"/>
    </row>
    <row r="1891" spans="1:1" ht="15" customHeight="1" x14ac:dyDescent="0.25">
      <c r="A1891" s="10"/>
    </row>
    <row r="1892" spans="1:1" ht="15" customHeight="1" x14ac:dyDescent="0.25">
      <c r="A1892" s="10"/>
    </row>
    <row r="1893" spans="1:1" ht="15" customHeight="1" x14ac:dyDescent="0.25">
      <c r="A1893" s="10"/>
    </row>
    <row r="1894" spans="1:1" ht="15" customHeight="1" x14ac:dyDescent="0.25">
      <c r="A1894" s="10"/>
    </row>
    <row r="1895" spans="1:1" ht="15" customHeight="1" x14ac:dyDescent="0.25">
      <c r="A1895" s="10"/>
    </row>
    <row r="1896" spans="1:1" ht="15" customHeight="1" x14ac:dyDescent="0.25">
      <c r="A1896" s="10"/>
    </row>
    <row r="1897" spans="1:1" ht="15" customHeight="1" x14ac:dyDescent="0.25">
      <c r="A1897" s="10"/>
    </row>
    <row r="1898" spans="1:1" ht="15" customHeight="1" x14ac:dyDescent="0.25">
      <c r="A1898" s="10"/>
    </row>
    <row r="1899" spans="1:1" ht="15" customHeight="1" x14ac:dyDescent="0.25">
      <c r="A1899" s="10"/>
    </row>
    <row r="1900" spans="1:1" ht="15" customHeight="1" x14ac:dyDescent="0.25">
      <c r="A1900" s="10"/>
    </row>
    <row r="1901" spans="1:1" ht="15" customHeight="1" x14ac:dyDescent="0.25">
      <c r="A1901" s="10"/>
    </row>
    <row r="1902" spans="1:1" ht="15" customHeight="1" x14ac:dyDescent="0.25">
      <c r="A1902" s="10"/>
    </row>
    <row r="1903" spans="1:1" ht="15" customHeight="1" x14ac:dyDescent="0.25">
      <c r="A1903" s="10"/>
    </row>
    <row r="1904" spans="1:1" ht="15" customHeight="1" x14ac:dyDescent="0.25">
      <c r="A1904" s="10"/>
    </row>
    <row r="1905" spans="1:1" ht="15" customHeight="1" x14ac:dyDescent="0.25">
      <c r="A1905" s="10"/>
    </row>
    <row r="1906" spans="1:1" ht="15" customHeight="1" x14ac:dyDescent="0.25">
      <c r="A1906" s="10"/>
    </row>
    <row r="1907" spans="1:1" ht="15" customHeight="1" x14ac:dyDescent="0.25">
      <c r="A1907" s="10"/>
    </row>
    <row r="1908" spans="1:1" ht="15" customHeight="1" x14ac:dyDescent="0.25">
      <c r="A1908" s="10"/>
    </row>
    <row r="1909" spans="1:1" ht="15" customHeight="1" x14ac:dyDescent="0.25">
      <c r="A1909" s="10"/>
    </row>
    <row r="1910" spans="1:1" ht="15" customHeight="1" x14ac:dyDescent="0.25">
      <c r="A1910" s="10"/>
    </row>
    <row r="1911" spans="1:1" ht="15" customHeight="1" x14ac:dyDescent="0.25">
      <c r="A1911" s="10"/>
    </row>
    <row r="1912" spans="1:1" ht="15" customHeight="1" x14ac:dyDescent="0.25">
      <c r="A1912" s="10"/>
    </row>
    <row r="1913" spans="1:1" ht="15" customHeight="1" x14ac:dyDescent="0.25">
      <c r="A1913" s="10"/>
    </row>
    <row r="1914" spans="1:1" ht="15" customHeight="1" x14ac:dyDescent="0.25">
      <c r="A1914" s="10"/>
    </row>
    <row r="1915" spans="1:1" ht="15" customHeight="1" x14ac:dyDescent="0.25">
      <c r="A1915" s="10"/>
    </row>
    <row r="1916" spans="1:1" ht="15" customHeight="1" x14ac:dyDescent="0.25">
      <c r="A1916" s="10"/>
    </row>
    <row r="1917" spans="1:1" ht="15" customHeight="1" x14ac:dyDescent="0.25">
      <c r="A1917" s="10"/>
    </row>
    <row r="1918" spans="1:1" ht="15" customHeight="1" x14ac:dyDescent="0.25">
      <c r="A1918" s="10"/>
    </row>
    <row r="1919" spans="1:1" ht="15" customHeight="1" x14ac:dyDescent="0.25">
      <c r="A1919" s="10"/>
    </row>
    <row r="1920" spans="1:1" ht="15" customHeight="1" x14ac:dyDescent="0.25">
      <c r="A1920" s="10"/>
    </row>
    <row r="1921" spans="1:1" ht="15" customHeight="1" x14ac:dyDescent="0.25">
      <c r="A1921" s="10"/>
    </row>
    <row r="1922" spans="1:1" ht="15" customHeight="1" x14ac:dyDescent="0.25">
      <c r="A1922" s="10"/>
    </row>
    <row r="1923" spans="1:1" ht="15" customHeight="1" x14ac:dyDescent="0.25">
      <c r="A1923" s="10"/>
    </row>
    <row r="1924" spans="1:1" ht="15" customHeight="1" x14ac:dyDescent="0.25">
      <c r="A1924" s="10"/>
    </row>
    <row r="1925" spans="1:1" ht="15" customHeight="1" x14ac:dyDescent="0.25">
      <c r="A1925" s="10"/>
    </row>
    <row r="1926" spans="1:1" ht="15" customHeight="1" x14ac:dyDescent="0.25">
      <c r="A1926" s="10"/>
    </row>
    <row r="1927" spans="1:1" ht="15" customHeight="1" x14ac:dyDescent="0.25">
      <c r="A1927" s="10"/>
    </row>
    <row r="1928" spans="1:1" ht="15" customHeight="1" x14ac:dyDescent="0.25">
      <c r="A1928" s="10"/>
    </row>
    <row r="1929" spans="1:1" ht="15" customHeight="1" x14ac:dyDescent="0.25">
      <c r="A1929" s="10"/>
    </row>
    <row r="1930" spans="1:1" ht="15" customHeight="1" x14ac:dyDescent="0.25">
      <c r="A1930" s="10"/>
    </row>
    <row r="1931" spans="1:1" ht="15" customHeight="1" x14ac:dyDescent="0.25">
      <c r="A1931" s="10"/>
    </row>
    <row r="1932" spans="1:1" ht="15" customHeight="1" x14ac:dyDescent="0.25">
      <c r="A1932" s="10"/>
    </row>
    <row r="1933" spans="1:1" ht="15" customHeight="1" x14ac:dyDescent="0.25">
      <c r="A1933" s="10"/>
    </row>
    <row r="1934" spans="1:1" ht="15" customHeight="1" x14ac:dyDescent="0.25">
      <c r="A1934" s="10"/>
    </row>
    <row r="1935" spans="1:1" ht="15" customHeight="1" x14ac:dyDescent="0.25">
      <c r="A1935" s="10"/>
    </row>
    <row r="1936" spans="1:1" ht="15" customHeight="1" x14ac:dyDescent="0.25">
      <c r="A1936" s="10"/>
    </row>
    <row r="1937" spans="1:1" ht="15" customHeight="1" x14ac:dyDescent="0.25">
      <c r="A1937" s="10"/>
    </row>
    <row r="1938" spans="1:1" ht="15" customHeight="1" x14ac:dyDescent="0.25">
      <c r="A1938" s="10"/>
    </row>
    <row r="1939" spans="1:1" ht="15" customHeight="1" x14ac:dyDescent="0.25">
      <c r="A1939" s="10"/>
    </row>
    <row r="1940" spans="1:1" ht="15" customHeight="1" x14ac:dyDescent="0.25">
      <c r="A1940" s="10"/>
    </row>
    <row r="1941" spans="1:1" ht="15" customHeight="1" x14ac:dyDescent="0.25">
      <c r="A1941" s="10"/>
    </row>
    <row r="1942" spans="1:1" ht="15" customHeight="1" x14ac:dyDescent="0.25">
      <c r="A1942" s="10"/>
    </row>
    <row r="1943" spans="1:1" ht="15" customHeight="1" x14ac:dyDescent="0.25">
      <c r="A1943" s="10"/>
    </row>
    <row r="1944" spans="1:1" ht="15" customHeight="1" x14ac:dyDescent="0.25">
      <c r="A1944" s="10"/>
    </row>
    <row r="1945" spans="1:1" ht="15" customHeight="1" x14ac:dyDescent="0.25">
      <c r="A1945" s="10"/>
    </row>
    <row r="1946" spans="1:1" ht="15" customHeight="1" x14ac:dyDescent="0.25">
      <c r="A1946" s="10"/>
    </row>
    <row r="1947" spans="1:1" ht="15" customHeight="1" x14ac:dyDescent="0.25">
      <c r="A1947" s="10"/>
    </row>
    <row r="1948" spans="1:1" ht="15" customHeight="1" x14ac:dyDescent="0.25">
      <c r="A1948" s="10"/>
    </row>
    <row r="1949" spans="1:1" ht="15" customHeight="1" x14ac:dyDescent="0.25">
      <c r="A1949" s="10"/>
    </row>
    <row r="1950" spans="1:1" ht="15" customHeight="1" x14ac:dyDescent="0.25">
      <c r="A1950" s="10"/>
    </row>
    <row r="1951" spans="1:1" ht="15" customHeight="1" x14ac:dyDescent="0.25">
      <c r="A1951" s="10"/>
    </row>
    <row r="1952" spans="1:1" ht="15" customHeight="1" x14ac:dyDescent="0.25">
      <c r="A1952" s="10"/>
    </row>
    <row r="1953" spans="1:1" ht="15" customHeight="1" x14ac:dyDescent="0.25">
      <c r="A1953" s="10"/>
    </row>
    <row r="1954" spans="1:1" ht="15" customHeight="1" x14ac:dyDescent="0.25">
      <c r="A1954" s="10"/>
    </row>
    <row r="1955" spans="1:1" ht="15" customHeight="1" x14ac:dyDescent="0.25">
      <c r="A1955" s="10"/>
    </row>
    <row r="1956" spans="1:1" ht="15" customHeight="1" x14ac:dyDescent="0.25">
      <c r="A1956" s="10"/>
    </row>
    <row r="1957" spans="1:1" ht="15" customHeight="1" x14ac:dyDescent="0.25">
      <c r="A1957" s="10"/>
    </row>
    <row r="1958" spans="1:1" ht="15" customHeight="1" x14ac:dyDescent="0.25">
      <c r="A1958" s="10"/>
    </row>
    <row r="1959" spans="1:1" ht="15" customHeight="1" x14ac:dyDescent="0.25">
      <c r="A1959" s="10"/>
    </row>
    <row r="1960" spans="1:1" ht="15" customHeight="1" x14ac:dyDescent="0.25">
      <c r="A1960" s="10"/>
    </row>
    <row r="1961" spans="1:1" ht="15" customHeight="1" x14ac:dyDescent="0.25">
      <c r="A1961" s="10"/>
    </row>
    <row r="1962" spans="1:1" ht="15" customHeight="1" x14ac:dyDescent="0.25">
      <c r="A1962" s="10"/>
    </row>
    <row r="1963" spans="1:1" ht="15" customHeight="1" x14ac:dyDescent="0.25">
      <c r="A1963" s="10"/>
    </row>
    <row r="1964" spans="1:1" ht="15" customHeight="1" x14ac:dyDescent="0.25">
      <c r="A1964" s="10"/>
    </row>
    <row r="1965" spans="1:1" ht="15" customHeight="1" x14ac:dyDescent="0.25">
      <c r="A1965" s="10"/>
    </row>
    <row r="1966" spans="1:1" ht="15" customHeight="1" x14ac:dyDescent="0.25">
      <c r="A1966" s="10"/>
    </row>
    <row r="1967" spans="1:1" ht="15" customHeight="1" x14ac:dyDescent="0.25">
      <c r="A1967" s="10"/>
    </row>
    <row r="1968" spans="1:1" ht="15" customHeight="1" x14ac:dyDescent="0.25">
      <c r="A1968" s="10"/>
    </row>
    <row r="1969" spans="1:1" ht="15" customHeight="1" x14ac:dyDescent="0.25">
      <c r="A1969" s="10"/>
    </row>
    <row r="1970" spans="1:1" ht="15" customHeight="1" x14ac:dyDescent="0.25">
      <c r="A1970" s="10"/>
    </row>
    <row r="1971" spans="1:1" ht="15" customHeight="1" x14ac:dyDescent="0.25">
      <c r="A1971" s="10"/>
    </row>
    <row r="1972" spans="1:1" ht="15" customHeight="1" x14ac:dyDescent="0.25">
      <c r="A1972" s="10"/>
    </row>
    <row r="1973" spans="1:1" ht="15" customHeight="1" x14ac:dyDescent="0.25">
      <c r="A1973" s="10"/>
    </row>
    <row r="1974" spans="1:1" ht="15" customHeight="1" x14ac:dyDescent="0.25">
      <c r="A1974" s="10"/>
    </row>
    <row r="1975" spans="1:1" ht="15" customHeight="1" x14ac:dyDescent="0.25">
      <c r="A1975" s="10"/>
    </row>
    <row r="1976" spans="1:1" ht="15" customHeight="1" x14ac:dyDescent="0.25">
      <c r="A1976" s="10"/>
    </row>
    <row r="1977" spans="1:1" ht="15" customHeight="1" x14ac:dyDescent="0.25">
      <c r="A1977" s="10"/>
    </row>
    <row r="1978" spans="1:1" ht="15" customHeight="1" x14ac:dyDescent="0.25">
      <c r="A1978" s="10"/>
    </row>
    <row r="1979" spans="1:1" ht="15" customHeight="1" x14ac:dyDescent="0.25">
      <c r="A1979" s="10"/>
    </row>
    <row r="1980" spans="1:1" ht="15" customHeight="1" x14ac:dyDescent="0.25">
      <c r="A1980" s="10"/>
    </row>
    <row r="1981" spans="1:1" ht="15" customHeight="1" x14ac:dyDescent="0.25">
      <c r="A1981" s="10"/>
    </row>
    <row r="1982" spans="1:1" ht="15" customHeight="1" x14ac:dyDescent="0.25">
      <c r="A1982" s="10"/>
    </row>
    <row r="1983" spans="1:1" ht="15" customHeight="1" x14ac:dyDescent="0.25">
      <c r="A1983" s="10"/>
    </row>
    <row r="1984" spans="1:1" ht="15" customHeight="1" x14ac:dyDescent="0.25">
      <c r="A1984" s="10"/>
    </row>
    <row r="1985" spans="1:1" ht="15" customHeight="1" x14ac:dyDescent="0.25">
      <c r="A1985" s="10"/>
    </row>
    <row r="1986" spans="1:1" ht="15" customHeight="1" x14ac:dyDescent="0.25">
      <c r="A1986" s="10"/>
    </row>
    <row r="1987" spans="1:1" ht="15" customHeight="1" x14ac:dyDescent="0.25">
      <c r="A1987" s="10"/>
    </row>
    <row r="1988" spans="1:1" ht="15" customHeight="1" x14ac:dyDescent="0.25">
      <c r="A1988" s="10"/>
    </row>
    <row r="1989" spans="1:1" ht="15" customHeight="1" x14ac:dyDescent="0.25">
      <c r="A1989" s="10"/>
    </row>
    <row r="1990" spans="1:1" ht="15" customHeight="1" x14ac:dyDescent="0.25">
      <c r="A1990" s="10"/>
    </row>
    <row r="1991" spans="1:1" ht="15" customHeight="1" x14ac:dyDescent="0.25">
      <c r="A1991" s="10"/>
    </row>
    <row r="1992" spans="1:1" ht="15" customHeight="1" x14ac:dyDescent="0.25">
      <c r="A1992" s="10"/>
    </row>
    <row r="1993" spans="1:1" ht="15" customHeight="1" x14ac:dyDescent="0.25">
      <c r="A1993" s="10"/>
    </row>
    <row r="1994" spans="1:1" ht="15" customHeight="1" x14ac:dyDescent="0.25">
      <c r="A1994" s="10"/>
    </row>
    <row r="1995" spans="1:1" ht="15" customHeight="1" x14ac:dyDescent="0.25">
      <c r="A1995" s="10"/>
    </row>
    <row r="1996" spans="1:1" ht="15" customHeight="1" x14ac:dyDescent="0.25">
      <c r="A1996" s="10"/>
    </row>
    <row r="1997" spans="1:1" ht="15" customHeight="1" x14ac:dyDescent="0.25">
      <c r="A1997" s="10"/>
    </row>
    <row r="1998" spans="1:1" ht="15" customHeight="1" x14ac:dyDescent="0.25">
      <c r="A1998" s="10"/>
    </row>
    <row r="1999" spans="1:1" ht="15" customHeight="1" x14ac:dyDescent="0.25">
      <c r="A1999" s="10"/>
    </row>
    <row r="2000" spans="1:1" ht="15" customHeight="1" x14ac:dyDescent="0.25">
      <c r="A2000" s="10"/>
    </row>
    <row r="2001" spans="1:1" ht="15" customHeight="1" x14ac:dyDescent="0.25">
      <c r="A2001" s="10"/>
    </row>
    <row r="2002" spans="1:1" ht="15" customHeight="1" x14ac:dyDescent="0.25">
      <c r="A2002" s="10"/>
    </row>
    <row r="2003" spans="1:1" ht="15" customHeight="1" x14ac:dyDescent="0.25">
      <c r="A2003" s="10"/>
    </row>
    <row r="2004" spans="1:1" ht="15" customHeight="1" x14ac:dyDescent="0.25">
      <c r="A2004" s="10"/>
    </row>
    <row r="2005" spans="1:1" ht="15" customHeight="1" x14ac:dyDescent="0.25">
      <c r="A2005" s="10"/>
    </row>
    <row r="2006" spans="1:1" ht="15" customHeight="1" x14ac:dyDescent="0.25">
      <c r="A2006" s="10"/>
    </row>
    <row r="2007" spans="1:1" ht="15" customHeight="1" x14ac:dyDescent="0.25">
      <c r="A2007" s="10"/>
    </row>
    <row r="2008" spans="1:1" ht="15" customHeight="1" x14ac:dyDescent="0.25">
      <c r="A2008" s="10"/>
    </row>
    <row r="2009" spans="1:1" ht="15" customHeight="1" x14ac:dyDescent="0.25">
      <c r="A2009" s="10"/>
    </row>
    <row r="2010" spans="1:1" ht="15" customHeight="1" x14ac:dyDescent="0.25">
      <c r="A2010" s="10"/>
    </row>
    <row r="2011" spans="1:1" ht="15" customHeight="1" x14ac:dyDescent="0.25">
      <c r="A2011" s="10"/>
    </row>
    <row r="2012" spans="1:1" ht="15" customHeight="1" x14ac:dyDescent="0.25">
      <c r="A2012" s="10"/>
    </row>
    <row r="2013" spans="1:1" ht="15" customHeight="1" x14ac:dyDescent="0.25">
      <c r="A2013" s="10"/>
    </row>
    <row r="2014" spans="1:1" ht="15" customHeight="1" x14ac:dyDescent="0.25">
      <c r="A2014" s="10"/>
    </row>
    <row r="2015" spans="1:1" ht="15" customHeight="1" x14ac:dyDescent="0.25">
      <c r="A2015" s="10"/>
    </row>
    <row r="2016" spans="1:1" ht="15" customHeight="1" x14ac:dyDescent="0.25">
      <c r="A2016" s="10"/>
    </row>
    <row r="2017" spans="1:1" ht="15" customHeight="1" x14ac:dyDescent="0.25">
      <c r="A2017" s="10"/>
    </row>
    <row r="2018" spans="1:1" ht="15" customHeight="1" x14ac:dyDescent="0.25">
      <c r="A2018" s="10"/>
    </row>
    <row r="2019" spans="1:1" ht="15" customHeight="1" x14ac:dyDescent="0.25">
      <c r="A2019" s="10"/>
    </row>
    <row r="2020" spans="1:1" ht="15" customHeight="1" x14ac:dyDescent="0.25">
      <c r="A2020" s="10"/>
    </row>
    <row r="2021" spans="1:1" ht="15" customHeight="1" x14ac:dyDescent="0.25">
      <c r="A2021" s="10"/>
    </row>
    <row r="2022" spans="1:1" ht="15" customHeight="1" x14ac:dyDescent="0.25">
      <c r="A2022" s="10"/>
    </row>
    <row r="2023" spans="1:1" ht="15" customHeight="1" x14ac:dyDescent="0.25">
      <c r="A2023" s="10"/>
    </row>
    <row r="2024" spans="1:1" ht="15" customHeight="1" x14ac:dyDescent="0.25">
      <c r="A2024" s="10"/>
    </row>
    <row r="2025" spans="1:1" ht="15" customHeight="1" x14ac:dyDescent="0.25">
      <c r="A2025" s="10"/>
    </row>
    <row r="2026" spans="1:1" ht="15" customHeight="1" x14ac:dyDescent="0.25">
      <c r="A2026" s="10"/>
    </row>
    <row r="2027" spans="1:1" ht="15" customHeight="1" x14ac:dyDescent="0.25">
      <c r="A2027" s="10"/>
    </row>
    <row r="2028" spans="1:1" ht="15" customHeight="1" x14ac:dyDescent="0.25">
      <c r="A2028" s="10"/>
    </row>
    <row r="2029" spans="1:1" ht="15" customHeight="1" x14ac:dyDescent="0.25">
      <c r="A2029" s="10"/>
    </row>
    <row r="2030" spans="1:1" ht="15" customHeight="1" x14ac:dyDescent="0.25">
      <c r="A2030" s="10"/>
    </row>
    <row r="2031" spans="1:1" ht="15" customHeight="1" x14ac:dyDescent="0.25">
      <c r="A2031" s="10"/>
    </row>
    <row r="2032" spans="1:1" ht="15" customHeight="1" x14ac:dyDescent="0.25">
      <c r="A2032" s="10"/>
    </row>
    <row r="2033" spans="1:1" ht="15" customHeight="1" x14ac:dyDescent="0.25">
      <c r="A2033" s="10"/>
    </row>
    <row r="2034" spans="1:1" ht="15" customHeight="1" x14ac:dyDescent="0.25">
      <c r="A2034" s="10"/>
    </row>
    <row r="2035" spans="1:1" ht="15" customHeight="1" x14ac:dyDescent="0.25">
      <c r="A2035" s="10"/>
    </row>
    <row r="2036" spans="1:1" ht="15" customHeight="1" x14ac:dyDescent="0.25">
      <c r="A2036" s="10"/>
    </row>
    <row r="2037" spans="1:1" ht="15" customHeight="1" x14ac:dyDescent="0.25">
      <c r="A2037" s="10"/>
    </row>
    <row r="2038" spans="1:1" ht="15" customHeight="1" x14ac:dyDescent="0.25">
      <c r="A2038" s="10"/>
    </row>
    <row r="2039" spans="1:1" ht="15" customHeight="1" x14ac:dyDescent="0.25">
      <c r="A2039" s="10"/>
    </row>
    <row r="2040" spans="1:1" ht="15" customHeight="1" x14ac:dyDescent="0.25">
      <c r="A2040" s="10"/>
    </row>
    <row r="2041" spans="1:1" ht="15" customHeight="1" x14ac:dyDescent="0.25">
      <c r="A2041" s="10"/>
    </row>
    <row r="2042" spans="1:1" ht="15" customHeight="1" x14ac:dyDescent="0.25">
      <c r="A2042" s="10"/>
    </row>
    <row r="2043" spans="1:1" ht="15" customHeight="1" x14ac:dyDescent="0.25">
      <c r="A2043" s="10"/>
    </row>
    <row r="2044" spans="1:1" ht="15" customHeight="1" x14ac:dyDescent="0.25">
      <c r="A2044" s="10"/>
    </row>
    <row r="2045" spans="1:1" ht="15" customHeight="1" x14ac:dyDescent="0.25">
      <c r="A2045" s="10"/>
    </row>
    <row r="2046" spans="1:1" ht="15" customHeight="1" x14ac:dyDescent="0.25">
      <c r="A2046" s="10"/>
    </row>
    <row r="2047" spans="1:1" ht="15" customHeight="1" x14ac:dyDescent="0.25">
      <c r="A2047" s="10"/>
    </row>
    <row r="2048" spans="1:1" ht="15" customHeight="1" x14ac:dyDescent="0.25">
      <c r="A2048" s="10"/>
    </row>
    <row r="2049" spans="1:1" ht="15" customHeight="1" x14ac:dyDescent="0.25">
      <c r="A2049" s="10"/>
    </row>
    <row r="2050" spans="1:1" ht="15" customHeight="1" x14ac:dyDescent="0.25">
      <c r="A2050" s="10"/>
    </row>
    <row r="2051" spans="1:1" ht="15" customHeight="1" x14ac:dyDescent="0.25">
      <c r="A2051" s="10"/>
    </row>
    <row r="2052" spans="1:1" ht="15" customHeight="1" x14ac:dyDescent="0.25">
      <c r="A2052" s="10"/>
    </row>
    <row r="2053" spans="1:1" ht="15" customHeight="1" x14ac:dyDescent="0.25">
      <c r="A2053" s="10"/>
    </row>
    <row r="2054" spans="1:1" ht="15" customHeight="1" x14ac:dyDescent="0.25">
      <c r="A2054" s="10"/>
    </row>
    <row r="2055" spans="1:1" ht="15" customHeight="1" x14ac:dyDescent="0.25">
      <c r="A2055" s="10"/>
    </row>
    <row r="2056" spans="1:1" ht="15" customHeight="1" x14ac:dyDescent="0.25">
      <c r="A2056" s="10"/>
    </row>
    <row r="2057" spans="1:1" ht="15" customHeight="1" x14ac:dyDescent="0.25">
      <c r="A2057" s="10"/>
    </row>
    <row r="2058" spans="1:1" ht="15" customHeight="1" x14ac:dyDescent="0.25">
      <c r="A2058" s="10"/>
    </row>
    <row r="2059" spans="1:1" ht="15" customHeight="1" x14ac:dyDescent="0.25">
      <c r="A2059" s="10"/>
    </row>
    <row r="2060" spans="1:1" ht="15" customHeight="1" x14ac:dyDescent="0.25">
      <c r="A2060" s="10"/>
    </row>
    <row r="2061" spans="1:1" ht="15" customHeight="1" x14ac:dyDescent="0.25">
      <c r="A2061" s="10"/>
    </row>
    <row r="2062" spans="1:1" ht="15" customHeight="1" x14ac:dyDescent="0.25">
      <c r="A2062" s="10"/>
    </row>
    <row r="2063" spans="1:1" ht="15" customHeight="1" x14ac:dyDescent="0.25">
      <c r="A2063" s="10"/>
    </row>
    <row r="2064" spans="1:1" ht="15" customHeight="1" x14ac:dyDescent="0.25">
      <c r="A2064" s="10"/>
    </row>
    <row r="2065" spans="1:1" ht="15" customHeight="1" x14ac:dyDescent="0.25">
      <c r="A2065" s="10"/>
    </row>
    <row r="2066" spans="1:1" ht="15" customHeight="1" x14ac:dyDescent="0.25">
      <c r="A2066" s="10"/>
    </row>
    <row r="2067" spans="1:1" ht="15" customHeight="1" x14ac:dyDescent="0.25">
      <c r="A2067" s="10"/>
    </row>
    <row r="2068" spans="1:1" ht="15" customHeight="1" x14ac:dyDescent="0.25">
      <c r="A2068" s="10"/>
    </row>
    <row r="2069" spans="1:1" ht="15" customHeight="1" x14ac:dyDescent="0.25">
      <c r="A2069" s="10"/>
    </row>
    <row r="2070" spans="1:1" ht="15" customHeight="1" x14ac:dyDescent="0.25">
      <c r="A2070" s="10"/>
    </row>
    <row r="2071" spans="1:1" ht="15" customHeight="1" x14ac:dyDescent="0.25">
      <c r="A2071" s="10"/>
    </row>
    <row r="2072" spans="1:1" ht="15" customHeight="1" x14ac:dyDescent="0.25">
      <c r="A2072" s="10"/>
    </row>
    <row r="2073" spans="1:1" ht="15" customHeight="1" x14ac:dyDescent="0.25">
      <c r="A2073" s="10"/>
    </row>
    <row r="2074" spans="1:1" ht="15" customHeight="1" x14ac:dyDescent="0.25">
      <c r="A2074" s="10"/>
    </row>
    <row r="2075" spans="1:1" ht="15" customHeight="1" x14ac:dyDescent="0.25">
      <c r="A2075" s="10"/>
    </row>
    <row r="2076" spans="1:1" ht="15" customHeight="1" x14ac:dyDescent="0.25">
      <c r="A2076" s="10"/>
    </row>
    <row r="2077" spans="1:1" ht="15" customHeight="1" x14ac:dyDescent="0.25">
      <c r="A2077" s="10"/>
    </row>
    <row r="2078" spans="1:1" ht="15" customHeight="1" x14ac:dyDescent="0.25">
      <c r="A2078" s="10"/>
    </row>
    <row r="2079" spans="1:1" ht="15" customHeight="1" x14ac:dyDescent="0.25">
      <c r="A2079" s="10"/>
    </row>
    <row r="2080" spans="1:1" ht="15" customHeight="1" x14ac:dyDescent="0.25">
      <c r="A2080" s="10"/>
    </row>
    <row r="2081" spans="1:1" ht="15" customHeight="1" x14ac:dyDescent="0.25">
      <c r="A2081" s="10"/>
    </row>
    <row r="2082" spans="1:1" ht="15" customHeight="1" x14ac:dyDescent="0.25">
      <c r="A2082" s="10"/>
    </row>
    <row r="2083" spans="1:1" ht="15" customHeight="1" x14ac:dyDescent="0.25">
      <c r="A2083" s="10"/>
    </row>
    <row r="2084" spans="1:1" ht="15" customHeight="1" x14ac:dyDescent="0.25">
      <c r="A2084" s="10"/>
    </row>
    <row r="2085" spans="1:1" ht="15" customHeight="1" x14ac:dyDescent="0.25">
      <c r="A2085" s="10"/>
    </row>
    <row r="2086" spans="1:1" ht="15" customHeight="1" x14ac:dyDescent="0.25">
      <c r="A2086" s="10"/>
    </row>
    <row r="2087" spans="1:1" ht="15" customHeight="1" x14ac:dyDescent="0.25">
      <c r="A2087" s="10"/>
    </row>
    <row r="2088" spans="1:1" ht="15" customHeight="1" x14ac:dyDescent="0.25">
      <c r="A2088" s="10"/>
    </row>
    <row r="2089" spans="1:1" ht="15" customHeight="1" x14ac:dyDescent="0.25">
      <c r="A2089" s="10"/>
    </row>
    <row r="2090" spans="1:1" ht="15" customHeight="1" x14ac:dyDescent="0.25">
      <c r="A2090" s="10"/>
    </row>
    <row r="2091" spans="1:1" ht="15" customHeight="1" x14ac:dyDescent="0.25">
      <c r="A2091" s="10"/>
    </row>
    <row r="2092" spans="1:1" ht="15" customHeight="1" x14ac:dyDescent="0.25">
      <c r="A2092" s="10"/>
    </row>
    <row r="2093" spans="1:1" ht="15" customHeight="1" x14ac:dyDescent="0.25">
      <c r="A2093" s="10"/>
    </row>
    <row r="2094" spans="1:1" ht="15" customHeight="1" x14ac:dyDescent="0.25">
      <c r="A2094" s="10"/>
    </row>
    <row r="2095" spans="1:1" ht="15" customHeight="1" x14ac:dyDescent="0.25">
      <c r="A2095" s="10"/>
    </row>
    <row r="2096" spans="1:1" ht="15" customHeight="1" x14ac:dyDescent="0.25">
      <c r="A2096" s="10"/>
    </row>
    <row r="2097" spans="1:1" ht="15" customHeight="1" x14ac:dyDescent="0.25">
      <c r="A2097" s="10"/>
    </row>
    <row r="2098" spans="1:1" ht="15" customHeight="1" x14ac:dyDescent="0.25">
      <c r="A2098" s="10"/>
    </row>
    <row r="2099" spans="1:1" ht="15" customHeight="1" x14ac:dyDescent="0.25">
      <c r="A2099" s="10"/>
    </row>
    <row r="2100" spans="1:1" ht="15" customHeight="1" x14ac:dyDescent="0.25">
      <c r="A2100" s="10"/>
    </row>
    <row r="2101" spans="1:1" ht="15" customHeight="1" x14ac:dyDescent="0.25">
      <c r="A2101" s="10"/>
    </row>
    <row r="2102" spans="1:1" ht="15" customHeight="1" x14ac:dyDescent="0.25">
      <c r="A2102" s="10"/>
    </row>
    <row r="2103" spans="1:1" ht="15" customHeight="1" x14ac:dyDescent="0.25">
      <c r="A2103" s="10"/>
    </row>
    <row r="2104" spans="1:1" ht="15" customHeight="1" x14ac:dyDescent="0.25">
      <c r="A2104" s="10"/>
    </row>
    <row r="2105" spans="1:1" ht="15" customHeight="1" x14ac:dyDescent="0.25">
      <c r="A2105" s="10"/>
    </row>
    <row r="2106" spans="1:1" ht="15" customHeight="1" x14ac:dyDescent="0.25">
      <c r="A2106" s="10"/>
    </row>
    <row r="2107" spans="1:1" ht="15" customHeight="1" x14ac:dyDescent="0.25">
      <c r="A2107" s="10"/>
    </row>
    <row r="2108" spans="1:1" ht="15" customHeight="1" x14ac:dyDescent="0.25">
      <c r="A2108" s="10"/>
    </row>
    <row r="2109" spans="1:1" ht="15" customHeight="1" x14ac:dyDescent="0.25">
      <c r="A2109" s="10"/>
    </row>
    <row r="2110" spans="1:1" ht="15" customHeight="1" x14ac:dyDescent="0.25">
      <c r="A2110" s="10"/>
    </row>
    <row r="2111" spans="1:1" ht="15" customHeight="1" x14ac:dyDescent="0.25">
      <c r="A2111" s="10"/>
    </row>
    <row r="2112" spans="1:1" ht="15" customHeight="1" x14ac:dyDescent="0.25">
      <c r="A2112" s="10"/>
    </row>
    <row r="2113" spans="1:1" ht="15" customHeight="1" x14ac:dyDescent="0.25">
      <c r="A2113" s="10"/>
    </row>
    <row r="2114" spans="1:1" ht="15" customHeight="1" x14ac:dyDescent="0.25">
      <c r="A2114" s="10"/>
    </row>
    <row r="2115" spans="1:1" ht="15" customHeight="1" x14ac:dyDescent="0.25">
      <c r="A2115" s="10"/>
    </row>
    <row r="2116" spans="1:1" ht="15" customHeight="1" x14ac:dyDescent="0.25">
      <c r="A2116" s="10"/>
    </row>
    <row r="2117" spans="1:1" ht="15" customHeight="1" x14ac:dyDescent="0.25">
      <c r="A2117" s="10"/>
    </row>
    <row r="2118" spans="1:1" ht="15" customHeight="1" x14ac:dyDescent="0.25">
      <c r="A2118" s="10"/>
    </row>
    <row r="2119" spans="1:1" ht="15" customHeight="1" x14ac:dyDescent="0.25">
      <c r="A2119" s="10"/>
    </row>
    <row r="2120" spans="1:1" ht="15" customHeight="1" x14ac:dyDescent="0.25">
      <c r="A2120" s="10"/>
    </row>
    <row r="2121" spans="1:1" ht="15" customHeight="1" x14ac:dyDescent="0.25">
      <c r="A2121" s="10"/>
    </row>
    <row r="2122" spans="1:1" ht="15" customHeight="1" x14ac:dyDescent="0.25">
      <c r="A2122" s="10"/>
    </row>
    <row r="2123" spans="1:1" ht="15" customHeight="1" x14ac:dyDescent="0.25">
      <c r="A2123" s="10"/>
    </row>
    <row r="2124" spans="1:1" ht="15" customHeight="1" x14ac:dyDescent="0.25">
      <c r="A2124" s="10"/>
    </row>
    <row r="2125" spans="1:1" ht="15" customHeight="1" x14ac:dyDescent="0.25">
      <c r="A2125" s="10"/>
    </row>
    <row r="2126" spans="1:1" ht="15" customHeight="1" x14ac:dyDescent="0.25">
      <c r="A2126" s="10"/>
    </row>
    <row r="2127" spans="1:1" ht="15" customHeight="1" x14ac:dyDescent="0.25">
      <c r="A2127" s="10"/>
    </row>
    <row r="2128" spans="1:1" ht="15" customHeight="1" x14ac:dyDescent="0.25">
      <c r="A2128" s="10"/>
    </row>
    <row r="2129" spans="1:1" ht="15" customHeight="1" x14ac:dyDescent="0.25">
      <c r="A2129" s="10"/>
    </row>
    <row r="2130" spans="1:1" ht="15" customHeight="1" x14ac:dyDescent="0.25">
      <c r="A2130" s="10"/>
    </row>
    <row r="2131" spans="1:1" ht="15" customHeight="1" x14ac:dyDescent="0.25">
      <c r="A2131" s="10"/>
    </row>
    <row r="2132" spans="1:1" ht="15" customHeight="1" x14ac:dyDescent="0.25">
      <c r="A2132" s="10"/>
    </row>
    <row r="2133" spans="1:1" ht="15" customHeight="1" x14ac:dyDescent="0.25">
      <c r="A2133" s="10"/>
    </row>
    <row r="2134" spans="1:1" ht="15" customHeight="1" x14ac:dyDescent="0.25">
      <c r="A2134" s="10"/>
    </row>
    <row r="2135" spans="1:1" ht="15" customHeight="1" x14ac:dyDescent="0.25">
      <c r="A2135" s="10"/>
    </row>
    <row r="2136" spans="1:1" ht="15" customHeight="1" x14ac:dyDescent="0.25">
      <c r="A2136" s="10"/>
    </row>
    <row r="2137" spans="1:1" ht="15" customHeight="1" x14ac:dyDescent="0.25">
      <c r="A2137" s="10"/>
    </row>
    <row r="2138" spans="1:1" ht="15" customHeight="1" x14ac:dyDescent="0.25">
      <c r="A2138" s="10"/>
    </row>
    <row r="2139" spans="1:1" ht="15" customHeight="1" x14ac:dyDescent="0.25">
      <c r="A2139" s="10"/>
    </row>
    <row r="2140" spans="1:1" ht="15" customHeight="1" x14ac:dyDescent="0.25">
      <c r="A2140" s="10"/>
    </row>
    <row r="2141" spans="1:1" ht="15" customHeight="1" x14ac:dyDescent="0.25">
      <c r="A2141" s="10"/>
    </row>
    <row r="2142" spans="1:1" ht="15" customHeight="1" x14ac:dyDescent="0.25">
      <c r="A2142" s="10"/>
    </row>
    <row r="2143" spans="1:1" ht="15" customHeight="1" x14ac:dyDescent="0.25">
      <c r="A2143" s="10"/>
    </row>
    <row r="2144" spans="1:1" ht="15" customHeight="1" x14ac:dyDescent="0.25">
      <c r="A2144" s="10"/>
    </row>
    <row r="2145" spans="1:1" ht="15" customHeight="1" x14ac:dyDescent="0.25">
      <c r="A2145" s="10"/>
    </row>
    <row r="2146" spans="1:1" ht="15" customHeight="1" x14ac:dyDescent="0.25">
      <c r="A2146" s="10"/>
    </row>
    <row r="2147" spans="1:1" ht="15" customHeight="1" x14ac:dyDescent="0.25">
      <c r="A2147" s="10"/>
    </row>
    <row r="2148" spans="1:1" ht="15" customHeight="1" x14ac:dyDescent="0.25">
      <c r="A2148" s="10"/>
    </row>
    <row r="2149" spans="1:1" ht="15" customHeight="1" x14ac:dyDescent="0.25">
      <c r="A2149" s="10"/>
    </row>
    <row r="2150" spans="1:1" ht="15" customHeight="1" x14ac:dyDescent="0.25">
      <c r="A2150" s="10"/>
    </row>
    <row r="2151" spans="1:1" ht="15" customHeight="1" x14ac:dyDescent="0.25">
      <c r="A2151" s="10"/>
    </row>
    <row r="2152" spans="1:1" ht="15" customHeight="1" x14ac:dyDescent="0.25">
      <c r="A2152" s="10"/>
    </row>
    <row r="2153" spans="1:1" ht="15" customHeight="1" x14ac:dyDescent="0.25">
      <c r="A2153" s="10"/>
    </row>
    <row r="2154" spans="1:1" ht="15" customHeight="1" x14ac:dyDescent="0.25">
      <c r="A2154" s="10"/>
    </row>
    <row r="2155" spans="1:1" ht="15" customHeight="1" x14ac:dyDescent="0.25">
      <c r="A2155" s="10"/>
    </row>
    <row r="2156" spans="1:1" ht="15" customHeight="1" x14ac:dyDescent="0.25">
      <c r="A2156" s="10"/>
    </row>
    <row r="2157" spans="1:1" ht="15" customHeight="1" x14ac:dyDescent="0.25">
      <c r="A2157" s="10"/>
    </row>
    <row r="2158" spans="1:1" ht="15" customHeight="1" x14ac:dyDescent="0.25">
      <c r="A2158" s="10"/>
    </row>
    <row r="2159" spans="1:1" ht="15" customHeight="1" x14ac:dyDescent="0.25">
      <c r="A2159" s="10"/>
    </row>
    <row r="2160" spans="1:1" ht="15" customHeight="1" x14ac:dyDescent="0.25">
      <c r="A2160" s="10"/>
    </row>
    <row r="2161" spans="1:1" ht="15" customHeight="1" x14ac:dyDescent="0.25">
      <c r="A2161" s="10"/>
    </row>
    <row r="2162" spans="1:1" ht="15" customHeight="1" x14ac:dyDescent="0.25">
      <c r="A2162" s="10"/>
    </row>
    <row r="2163" spans="1:1" ht="15" customHeight="1" x14ac:dyDescent="0.25">
      <c r="A2163" s="10"/>
    </row>
    <row r="2164" spans="1:1" ht="15" customHeight="1" x14ac:dyDescent="0.25">
      <c r="A2164" s="10"/>
    </row>
    <row r="2165" spans="1:1" ht="15" customHeight="1" x14ac:dyDescent="0.25">
      <c r="A2165" s="10"/>
    </row>
    <row r="2166" spans="1:1" ht="15" customHeight="1" x14ac:dyDescent="0.25">
      <c r="A2166" s="10"/>
    </row>
    <row r="2167" spans="1:1" ht="15" customHeight="1" x14ac:dyDescent="0.25">
      <c r="A2167" s="10"/>
    </row>
    <row r="2168" spans="1:1" ht="15" customHeight="1" x14ac:dyDescent="0.25">
      <c r="A2168" s="10"/>
    </row>
    <row r="2169" spans="1:1" ht="15" customHeight="1" x14ac:dyDescent="0.25">
      <c r="A2169" s="10"/>
    </row>
    <row r="2170" spans="1:1" ht="15" customHeight="1" x14ac:dyDescent="0.25">
      <c r="A2170" s="10"/>
    </row>
    <row r="2171" spans="1:1" ht="15" customHeight="1" x14ac:dyDescent="0.25">
      <c r="A2171" s="10"/>
    </row>
    <row r="2172" spans="1:1" ht="15" customHeight="1" x14ac:dyDescent="0.25">
      <c r="A2172" s="10"/>
    </row>
    <row r="2173" spans="1:1" ht="15" customHeight="1" x14ac:dyDescent="0.25">
      <c r="A2173" s="10"/>
    </row>
    <row r="2174" spans="1:1" ht="15" customHeight="1" x14ac:dyDescent="0.25">
      <c r="A2174" s="10"/>
    </row>
    <row r="2175" spans="1:1" ht="15" customHeight="1" x14ac:dyDescent="0.25">
      <c r="A2175" s="10"/>
    </row>
    <row r="2176" spans="1:1" ht="15" customHeight="1" x14ac:dyDescent="0.25">
      <c r="A2176" s="10"/>
    </row>
    <row r="2177" spans="1:1" ht="15" customHeight="1" x14ac:dyDescent="0.25">
      <c r="A2177" s="10"/>
    </row>
    <row r="2178" spans="1:1" ht="15" customHeight="1" x14ac:dyDescent="0.25">
      <c r="A2178" s="10"/>
    </row>
    <row r="2179" spans="1:1" ht="15" customHeight="1" x14ac:dyDescent="0.25">
      <c r="A2179" s="10"/>
    </row>
    <row r="2180" spans="1:1" ht="15" customHeight="1" x14ac:dyDescent="0.25">
      <c r="A2180" s="10"/>
    </row>
    <row r="2181" spans="1:1" ht="15" customHeight="1" x14ac:dyDescent="0.25">
      <c r="A2181" s="10"/>
    </row>
    <row r="2182" spans="1:1" ht="15" customHeight="1" x14ac:dyDescent="0.25">
      <c r="A2182" s="10"/>
    </row>
    <row r="2183" spans="1:1" ht="15" customHeight="1" x14ac:dyDescent="0.25">
      <c r="A2183" s="10"/>
    </row>
    <row r="2184" spans="1:1" ht="15" customHeight="1" x14ac:dyDescent="0.25">
      <c r="A2184" s="10"/>
    </row>
    <row r="2185" spans="1:1" ht="15" customHeight="1" x14ac:dyDescent="0.25">
      <c r="A2185" s="10"/>
    </row>
    <row r="2186" spans="1:1" ht="15" customHeight="1" x14ac:dyDescent="0.25">
      <c r="A2186" s="10"/>
    </row>
    <row r="2187" spans="1:1" ht="15" customHeight="1" x14ac:dyDescent="0.25">
      <c r="A2187" s="10"/>
    </row>
    <row r="2188" spans="1:1" ht="15" customHeight="1" x14ac:dyDescent="0.25">
      <c r="A2188" s="10"/>
    </row>
    <row r="2189" spans="1:1" ht="15" customHeight="1" x14ac:dyDescent="0.25">
      <c r="A2189" s="10"/>
    </row>
    <row r="2190" spans="1:1" ht="15" customHeight="1" x14ac:dyDescent="0.25">
      <c r="A2190" s="10"/>
    </row>
    <row r="2191" spans="1:1" ht="15" customHeight="1" x14ac:dyDescent="0.25">
      <c r="A2191" s="10"/>
    </row>
    <row r="2192" spans="1:1" ht="15" customHeight="1" x14ac:dyDescent="0.25">
      <c r="A2192" s="10"/>
    </row>
    <row r="2193" spans="1:1" ht="15" customHeight="1" x14ac:dyDescent="0.25">
      <c r="A2193" s="10"/>
    </row>
    <row r="2194" spans="1:1" ht="15" customHeight="1" x14ac:dyDescent="0.25">
      <c r="A2194" s="10"/>
    </row>
    <row r="2195" spans="1:1" ht="15" customHeight="1" x14ac:dyDescent="0.25">
      <c r="A2195" s="10"/>
    </row>
    <row r="2196" spans="1:1" ht="15" customHeight="1" x14ac:dyDescent="0.25">
      <c r="A2196" s="10"/>
    </row>
    <row r="2197" spans="1:1" ht="15" customHeight="1" x14ac:dyDescent="0.25">
      <c r="A2197" s="10"/>
    </row>
    <row r="2198" spans="1:1" ht="15" customHeight="1" x14ac:dyDescent="0.25">
      <c r="A2198" s="10"/>
    </row>
    <row r="2199" spans="1:1" ht="15" customHeight="1" x14ac:dyDescent="0.25">
      <c r="A2199" s="10"/>
    </row>
    <row r="2200" spans="1:1" ht="15" customHeight="1" x14ac:dyDescent="0.25">
      <c r="A2200" s="10"/>
    </row>
    <row r="2201" spans="1:1" ht="15" customHeight="1" x14ac:dyDescent="0.25">
      <c r="A2201" s="10"/>
    </row>
    <row r="2202" spans="1:1" ht="15" customHeight="1" x14ac:dyDescent="0.25">
      <c r="A2202" s="10"/>
    </row>
    <row r="2203" spans="1:1" ht="15" customHeight="1" x14ac:dyDescent="0.25">
      <c r="A2203" s="10"/>
    </row>
    <row r="2204" spans="1:1" ht="15" customHeight="1" x14ac:dyDescent="0.25">
      <c r="A2204" s="10"/>
    </row>
    <row r="2205" spans="1:1" ht="15" customHeight="1" x14ac:dyDescent="0.25">
      <c r="A2205" s="10"/>
    </row>
    <row r="2206" spans="1:1" ht="15" customHeight="1" x14ac:dyDescent="0.25">
      <c r="A2206" s="10"/>
    </row>
    <row r="2207" spans="1:1" ht="15" customHeight="1" x14ac:dyDescent="0.25">
      <c r="A2207" s="10"/>
    </row>
    <row r="2208" spans="1:1" ht="15" customHeight="1" x14ac:dyDescent="0.25">
      <c r="A2208" s="10"/>
    </row>
    <row r="2209" spans="1:1" ht="15" customHeight="1" x14ac:dyDescent="0.25">
      <c r="A2209" s="10"/>
    </row>
    <row r="2210" spans="1:1" ht="15" customHeight="1" x14ac:dyDescent="0.25">
      <c r="A2210" s="10"/>
    </row>
    <row r="2211" spans="1:1" ht="15" customHeight="1" x14ac:dyDescent="0.25">
      <c r="A2211" s="10"/>
    </row>
    <row r="2212" spans="1:1" ht="15" customHeight="1" x14ac:dyDescent="0.25">
      <c r="A2212" s="10"/>
    </row>
    <row r="2213" spans="1:1" ht="15" customHeight="1" x14ac:dyDescent="0.25">
      <c r="A2213" s="10"/>
    </row>
    <row r="2214" spans="1:1" ht="15" customHeight="1" x14ac:dyDescent="0.25">
      <c r="A2214" s="10"/>
    </row>
    <row r="2215" spans="1:1" ht="15" customHeight="1" x14ac:dyDescent="0.25">
      <c r="A2215" s="10"/>
    </row>
    <row r="2216" spans="1:1" ht="15" customHeight="1" x14ac:dyDescent="0.25">
      <c r="A2216" s="10"/>
    </row>
    <row r="2217" spans="1:1" ht="15" customHeight="1" x14ac:dyDescent="0.25">
      <c r="A2217" s="10"/>
    </row>
    <row r="2218" spans="1:1" ht="15" customHeight="1" x14ac:dyDescent="0.25">
      <c r="A2218" s="10"/>
    </row>
    <row r="2219" spans="1:1" ht="15" customHeight="1" x14ac:dyDescent="0.25">
      <c r="A2219" s="10"/>
    </row>
    <row r="2220" spans="1:1" ht="15" customHeight="1" x14ac:dyDescent="0.25">
      <c r="A2220" s="10"/>
    </row>
    <row r="2221" spans="1:1" ht="15" customHeight="1" x14ac:dyDescent="0.25">
      <c r="A2221" s="10"/>
    </row>
    <row r="2222" spans="1:1" ht="15" customHeight="1" x14ac:dyDescent="0.25">
      <c r="A2222" s="10"/>
    </row>
    <row r="2223" spans="1:1" ht="15" customHeight="1" x14ac:dyDescent="0.25">
      <c r="A2223" s="10"/>
    </row>
    <row r="2224" spans="1:1" ht="15" customHeight="1" x14ac:dyDescent="0.25">
      <c r="A2224" s="10"/>
    </row>
    <row r="2225" spans="1:1" ht="15" customHeight="1" x14ac:dyDescent="0.25">
      <c r="A2225" s="10"/>
    </row>
    <row r="2226" spans="1:1" ht="15" customHeight="1" x14ac:dyDescent="0.25">
      <c r="A2226" s="10"/>
    </row>
    <row r="2227" spans="1:1" ht="15" customHeight="1" x14ac:dyDescent="0.25">
      <c r="A2227" s="10"/>
    </row>
    <row r="2228" spans="1:1" ht="15" customHeight="1" x14ac:dyDescent="0.25">
      <c r="A2228" s="10"/>
    </row>
    <row r="2229" spans="1:1" ht="15" customHeight="1" x14ac:dyDescent="0.25">
      <c r="A2229" s="10"/>
    </row>
    <row r="2230" spans="1:1" ht="15" customHeight="1" x14ac:dyDescent="0.25">
      <c r="A2230" s="10"/>
    </row>
    <row r="2231" spans="1:1" ht="15" customHeight="1" x14ac:dyDescent="0.25">
      <c r="A2231" s="10"/>
    </row>
    <row r="2232" spans="1:1" ht="15" customHeight="1" x14ac:dyDescent="0.25">
      <c r="A2232" s="10"/>
    </row>
    <row r="2233" spans="1:1" ht="15" customHeight="1" x14ac:dyDescent="0.25">
      <c r="A2233" s="10"/>
    </row>
    <row r="2234" spans="1:1" ht="15" customHeight="1" x14ac:dyDescent="0.25">
      <c r="A2234" s="10"/>
    </row>
    <row r="2235" spans="1:1" ht="15" customHeight="1" x14ac:dyDescent="0.25">
      <c r="A2235" s="10"/>
    </row>
    <row r="2236" spans="1:1" ht="15" customHeight="1" x14ac:dyDescent="0.25">
      <c r="A2236" s="10"/>
    </row>
    <row r="2237" spans="1:1" ht="15" customHeight="1" x14ac:dyDescent="0.25">
      <c r="A2237" s="10"/>
    </row>
    <row r="2238" spans="1:1" ht="15" customHeight="1" x14ac:dyDescent="0.25">
      <c r="A2238" s="10"/>
    </row>
    <row r="2239" spans="1:1" ht="15" customHeight="1" x14ac:dyDescent="0.25">
      <c r="A2239" s="10"/>
    </row>
    <row r="2240" spans="1:1" ht="15" customHeight="1" x14ac:dyDescent="0.25">
      <c r="A2240" s="10"/>
    </row>
    <row r="2241" spans="1:1" ht="15" customHeight="1" x14ac:dyDescent="0.25">
      <c r="A2241" s="10"/>
    </row>
    <row r="2242" spans="1:1" ht="15" customHeight="1" x14ac:dyDescent="0.25">
      <c r="A2242" s="10"/>
    </row>
    <row r="2243" spans="1:1" ht="15" customHeight="1" x14ac:dyDescent="0.25">
      <c r="A2243" s="10"/>
    </row>
    <row r="2244" spans="1:1" ht="15" customHeight="1" x14ac:dyDescent="0.25">
      <c r="A2244" s="10"/>
    </row>
    <row r="2245" spans="1:1" ht="15" customHeight="1" x14ac:dyDescent="0.25">
      <c r="A2245" s="10"/>
    </row>
    <row r="2246" spans="1:1" ht="15" customHeight="1" x14ac:dyDescent="0.25">
      <c r="A2246" s="10"/>
    </row>
    <row r="2247" spans="1:1" ht="15" customHeight="1" x14ac:dyDescent="0.25">
      <c r="A2247" s="10"/>
    </row>
    <row r="2248" spans="1:1" ht="15" customHeight="1" x14ac:dyDescent="0.25">
      <c r="A2248" s="10"/>
    </row>
    <row r="2249" spans="1:1" ht="15" customHeight="1" x14ac:dyDescent="0.25">
      <c r="A2249" s="10"/>
    </row>
    <row r="2250" spans="1:1" ht="15" customHeight="1" x14ac:dyDescent="0.25">
      <c r="A2250" s="10"/>
    </row>
    <row r="2251" spans="1:1" ht="15" customHeight="1" x14ac:dyDescent="0.25">
      <c r="A2251" s="10"/>
    </row>
    <row r="2252" spans="1:1" ht="15" customHeight="1" x14ac:dyDescent="0.25">
      <c r="A2252" s="10"/>
    </row>
    <row r="2253" spans="1:1" ht="15" customHeight="1" x14ac:dyDescent="0.25">
      <c r="A2253" s="10"/>
    </row>
    <row r="2254" spans="1:1" ht="15" customHeight="1" x14ac:dyDescent="0.25">
      <c r="A2254" s="10"/>
    </row>
    <row r="2255" spans="1:1" ht="15" customHeight="1" x14ac:dyDescent="0.25">
      <c r="A2255" s="10"/>
    </row>
    <row r="2256" spans="1:1" ht="15" customHeight="1" x14ac:dyDescent="0.25">
      <c r="A2256" s="10"/>
    </row>
    <row r="2257" spans="1:1" ht="15" customHeight="1" x14ac:dyDescent="0.25">
      <c r="A2257" s="10"/>
    </row>
    <row r="2258" spans="1:1" ht="15" customHeight="1" x14ac:dyDescent="0.25">
      <c r="A2258" s="10"/>
    </row>
    <row r="2259" spans="1:1" ht="15" customHeight="1" x14ac:dyDescent="0.25">
      <c r="A2259" s="10"/>
    </row>
    <row r="2260" spans="1:1" ht="15" customHeight="1" x14ac:dyDescent="0.25">
      <c r="A2260" s="10"/>
    </row>
    <row r="2261" spans="1:1" ht="15" customHeight="1" x14ac:dyDescent="0.25">
      <c r="A2261" s="10"/>
    </row>
    <row r="2262" spans="1:1" ht="15" customHeight="1" x14ac:dyDescent="0.25">
      <c r="A2262" s="10"/>
    </row>
    <row r="2263" spans="1:1" ht="15" customHeight="1" x14ac:dyDescent="0.25">
      <c r="A2263" s="10"/>
    </row>
    <row r="2264" spans="1:1" ht="15" customHeight="1" x14ac:dyDescent="0.25">
      <c r="A2264" s="10"/>
    </row>
    <row r="2265" spans="1:1" ht="15" customHeight="1" x14ac:dyDescent="0.25">
      <c r="A2265" s="10"/>
    </row>
    <row r="2266" spans="1:1" ht="15" customHeight="1" x14ac:dyDescent="0.25">
      <c r="A2266" s="10"/>
    </row>
    <row r="2267" spans="1:1" ht="15" customHeight="1" x14ac:dyDescent="0.25">
      <c r="A2267" s="10"/>
    </row>
    <row r="2268" spans="1:1" ht="15" customHeight="1" x14ac:dyDescent="0.25">
      <c r="A2268" s="10"/>
    </row>
    <row r="2269" spans="1:1" ht="15" customHeight="1" x14ac:dyDescent="0.25">
      <c r="A2269" s="10"/>
    </row>
    <row r="2270" spans="1:1" ht="15" customHeight="1" x14ac:dyDescent="0.25">
      <c r="A2270" s="10"/>
    </row>
    <row r="2271" spans="1:1" ht="15" customHeight="1" x14ac:dyDescent="0.25">
      <c r="A2271" s="10"/>
    </row>
    <row r="2272" spans="1:1" ht="15" customHeight="1" x14ac:dyDescent="0.25">
      <c r="A2272" s="10"/>
    </row>
    <row r="2273" spans="1:1" ht="15" customHeight="1" x14ac:dyDescent="0.25">
      <c r="A2273" s="10"/>
    </row>
    <row r="2274" spans="1:1" ht="15" customHeight="1" x14ac:dyDescent="0.25">
      <c r="A2274" s="10"/>
    </row>
    <row r="2275" spans="1:1" ht="15" customHeight="1" x14ac:dyDescent="0.25">
      <c r="A2275" s="10"/>
    </row>
    <row r="2276" spans="1:1" ht="15" customHeight="1" x14ac:dyDescent="0.25">
      <c r="A2276" s="10"/>
    </row>
    <row r="2277" spans="1:1" ht="15" customHeight="1" x14ac:dyDescent="0.25">
      <c r="A2277" s="10"/>
    </row>
    <row r="2278" spans="1:1" ht="15" customHeight="1" x14ac:dyDescent="0.25">
      <c r="A2278" s="10"/>
    </row>
    <row r="2279" spans="1:1" ht="15" customHeight="1" x14ac:dyDescent="0.25">
      <c r="A2279" s="10"/>
    </row>
    <row r="2280" spans="1:1" ht="15" customHeight="1" x14ac:dyDescent="0.25">
      <c r="A2280" s="10"/>
    </row>
    <row r="2281" spans="1:1" ht="15" customHeight="1" x14ac:dyDescent="0.25">
      <c r="A2281" s="10"/>
    </row>
    <row r="2282" spans="1:1" ht="15" customHeight="1" x14ac:dyDescent="0.25">
      <c r="A2282" s="10"/>
    </row>
    <row r="2283" spans="1:1" ht="15" customHeight="1" x14ac:dyDescent="0.25">
      <c r="A2283" s="10"/>
    </row>
    <row r="2284" spans="1:1" ht="15" customHeight="1" x14ac:dyDescent="0.25">
      <c r="A2284" s="10"/>
    </row>
    <row r="2285" spans="1:1" ht="15" customHeight="1" x14ac:dyDescent="0.25">
      <c r="A2285" s="10"/>
    </row>
    <row r="2286" spans="1:1" ht="15" customHeight="1" x14ac:dyDescent="0.25">
      <c r="A2286" s="10"/>
    </row>
    <row r="2287" spans="1:1" ht="15" customHeight="1" x14ac:dyDescent="0.25">
      <c r="A2287" s="10"/>
    </row>
    <row r="2288" spans="1:1" ht="15" customHeight="1" x14ac:dyDescent="0.25">
      <c r="A2288" s="10"/>
    </row>
    <row r="2289" spans="1:1" ht="15" customHeight="1" x14ac:dyDescent="0.25">
      <c r="A2289" s="10"/>
    </row>
    <row r="2290" spans="1:1" ht="15" customHeight="1" x14ac:dyDescent="0.25">
      <c r="A2290" s="10"/>
    </row>
    <row r="2291" spans="1:1" ht="15" customHeight="1" x14ac:dyDescent="0.25">
      <c r="A2291" s="10"/>
    </row>
    <row r="2292" spans="1:1" ht="15" customHeight="1" x14ac:dyDescent="0.25">
      <c r="A2292" s="10"/>
    </row>
    <row r="2293" spans="1:1" ht="15" customHeight="1" x14ac:dyDescent="0.25">
      <c r="A2293" s="10"/>
    </row>
    <row r="2294" spans="1:1" ht="15" customHeight="1" x14ac:dyDescent="0.25">
      <c r="A2294" s="10"/>
    </row>
    <row r="2295" spans="1:1" ht="15" customHeight="1" x14ac:dyDescent="0.25">
      <c r="A2295" s="10"/>
    </row>
    <row r="2296" spans="1:1" ht="15" customHeight="1" x14ac:dyDescent="0.25">
      <c r="A2296" s="10"/>
    </row>
    <row r="2297" spans="1:1" ht="15" customHeight="1" x14ac:dyDescent="0.25">
      <c r="A2297" s="10"/>
    </row>
    <row r="2298" spans="1:1" ht="15" customHeight="1" x14ac:dyDescent="0.25">
      <c r="A2298" s="10"/>
    </row>
    <row r="2299" spans="1:1" ht="15" customHeight="1" x14ac:dyDescent="0.25">
      <c r="A2299" s="10"/>
    </row>
    <row r="2300" spans="1:1" ht="15" customHeight="1" x14ac:dyDescent="0.25">
      <c r="A2300" s="10"/>
    </row>
    <row r="2301" spans="1:1" ht="15" customHeight="1" x14ac:dyDescent="0.25">
      <c r="A2301" s="10"/>
    </row>
    <row r="2302" spans="1:1" ht="15" customHeight="1" x14ac:dyDescent="0.25">
      <c r="A2302" s="10"/>
    </row>
    <row r="2303" spans="1:1" ht="15" customHeight="1" x14ac:dyDescent="0.25">
      <c r="A2303" s="10"/>
    </row>
    <row r="2304" spans="1:1" ht="15" customHeight="1" x14ac:dyDescent="0.25">
      <c r="A2304" s="10"/>
    </row>
    <row r="2305" spans="1:1" ht="15" customHeight="1" x14ac:dyDescent="0.25">
      <c r="A2305" s="10"/>
    </row>
    <row r="2306" spans="1:1" ht="15" customHeight="1" x14ac:dyDescent="0.25">
      <c r="A2306" s="10"/>
    </row>
    <row r="2307" spans="1:1" ht="15" customHeight="1" x14ac:dyDescent="0.25">
      <c r="A2307" s="10"/>
    </row>
    <row r="2308" spans="1:1" ht="15" customHeight="1" x14ac:dyDescent="0.25">
      <c r="A2308" s="10"/>
    </row>
    <row r="2309" spans="1:1" ht="15" customHeight="1" x14ac:dyDescent="0.25">
      <c r="A2309" s="10"/>
    </row>
    <row r="2310" spans="1:1" ht="15" customHeight="1" x14ac:dyDescent="0.25">
      <c r="A2310" s="10"/>
    </row>
    <row r="2311" spans="1:1" ht="15" customHeight="1" x14ac:dyDescent="0.25">
      <c r="A2311" s="10"/>
    </row>
    <row r="2312" spans="1:1" ht="15" customHeight="1" x14ac:dyDescent="0.25">
      <c r="A2312" s="10"/>
    </row>
    <row r="2313" spans="1:1" ht="15" customHeight="1" x14ac:dyDescent="0.25">
      <c r="A2313" s="10"/>
    </row>
    <row r="2314" spans="1:1" ht="15" customHeight="1" x14ac:dyDescent="0.25">
      <c r="A2314" s="10"/>
    </row>
    <row r="2315" spans="1:1" ht="15" customHeight="1" x14ac:dyDescent="0.25">
      <c r="A2315" s="10"/>
    </row>
    <row r="2316" spans="1:1" ht="15" customHeight="1" x14ac:dyDescent="0.25">
      <c r="A2316" s="10"/>
    </row>
    <row r="2317" spans="1:1" ht="15" customHeight="1" x14ac:dyDescent="0.25">
      <c r="A2317" s="10"/>
    </row>
    <row r="2318" spans="1:1" ht="15" customHeight="1" x14ac:dyDescent="0.25">
      <c r="A2318" s="10"/>
    </row>
    <row r="2319" spans="1:1" ht="15" customHeight="1" x14ac:dyDescent="0.25">
      <c r="A2319" s="10"/>
    </row>
    <row r="2320" spans="1:1" ht="15" customHeight="1" x14ac:dyDescent="0.25">
      <c r="A2320" s="10"/>
    </row>
    <row r="2321" spans="1:1" ht="15" customHeight="1" x14ac:dyDescent="0.25">
      <c r="A2321" s="10"/>
    </row>
    <row r="2322" spans="1:1" ht="15" customHeight="1" x14ac:dyDescent="0.25">
      <c r="A2322" s="10"/>
    </row>
    <row r="2323" spans="1:1" ht="15" customHeight="1" x14ac:dyDescent="0.25">
      <c r="A2323" s="10"/>
    </row>
    <row r="2324" spans="1:1" ht="15" customHeight="1" x14ac:dyDescent="0.25">
      <c r="A2324" s="10"/>
    </row>
    <row r="2325" spans="1:1" ht="15" customHeight="1" x14ac:dyDescent="0.25">
      <c r="A2325" s="10"/>
    </row>
    <row r="2326" spans="1:1" ht="15" customHeight="1" x14ac:dyDescent="0.25">
      <c r="A2326" s="10"/>
    </row>
    <row r="2327" spans="1:1" ht="15" customHeight="1" x14ac:dyDescent="0.25">
      <c r="A2327" s="10"/>
    </row>
    <row r="2328" spans="1:1" ht="15" customHeight="1" x14ac:dyDescent="0.25">
      <c r="A2328" s="10"/>
    </row>
    <row r="2329" spans="1:1" ht="15" customHeight="1" x14ac:dyDescent="0.25">
      <c r="A2329" s="10"/>
    </row>
    <row r="2330" spans="1:1" ht="15" customHeight="1" x14ac:dyDescent="0.25">
      <c r="A2330" s="10"/>
    </row>
    <row r="2331" spans="1:1" ht="15" customHeight="1" x14ac:dyDescent="0.25">
      <c r="A2331" s="10"/>
    </row>
    <row r="2332" spans="1:1" ht="15" customHeight="1" x14ac:dyDescent="0.25">
      <c r="A2332" s="10"/>
    </row>
    <row r="2333" spans="1:1" ht="15" customHeight="1" x14ac:dyDescent="0.25">
      <c r="A2333" s="10"/>
    </row>
    <row r="2334" spans="1:1" ht="15" customHeight="1" x14ac:dyDescent="0.25">
      <c r="A2334" s="10"/>
    </row>
    <row r="2335" spans="1:1" ht="15" customHeight="1" x14ac:dyDescent="0.25">
      <c r="A2335" s="10"/>
    </row>
    <row r="2336" spans="1:1" ht="15" customHeight="1" x14ac:dyDescent="0.25">
      <c r="A2336" s="10"/>
    </row>
    <row r="2337" spans="1:1" ht="15" customHeight="1" x14ac:dyDescent="0.25">
      <c r="A2337" s="10"/>
    </row>
    <row r="2338" spans="1:1" ht="15" customHeight="1" x14ac:dyDescent="0.25">
      <c r="A2338" s="10"/>
    </row>
    <row r="2339" spans="1:1" ht="15" customHeight="1" x14ac:dyDescent="0.25">
      <c r="A2339" s="10"/>
    </row>
    <row r="2340" spans="1:1" ht="15" customHeight="1" x14ac:dyDescent="0.25">
      <c r="A2340" s="10"/>
    </row>
    <row r="2341" spans="1:1" ht="15" customHeight="1" x14ac:dyDescent="0.25">
      <c r="A2341" s="10"/>
    </row>
    <row r="2342" spans="1:1" ht="15" customHeight="1" x14ac:dyDescent="0.25">
      <c r="A2342" s="10"/>
    </row>
    <row r="2343" spans="1:1" ht="15" customHeight="1" x14ac:dyDescent="0.25">
      <c r="A2343" s="10"/>
    </row>
    <row r="2344" spans="1:1" ht="15" customHeight="1" x14ac:dyDescent="0.25">
      <c r="A2344" s="10"/>
    </row>
    <row r="2345" spans="1:1" ht="15" customHeight="1" x14ac:dyDescent="0.25">
      <c r="A2345" s="10"/>
    </row>
    <row r="2346" spans="1:1" ht="15" customHeight="1" x14ac:dyDescent="0.25">
      <c r="A2346" s="10"/>
    </row>
    <row r="2347" spans="1:1" ht="15" customHeight="1" x14ac:dyDescent="0.25">
      <c r="A2347" s="10"/>
    </row>
    <row r="2348" spans="1:1" ht="15" customHeight="1" x14ac:dyDescent="0.25">
      <c r="A2348" s="10"/>
    </row>
    <row r="2349" spans="1:1" ht="15" customHeight="1" x14ac:dyDescent="0.25">
      <c r="A2349" s="10"/>
    </row>
    <row r="2350" spans="1:1" ht="15" customHeight="1" x14ac:dyDescent="0.25">
      <c r="A2350" s="10"/>
    </row>
    <row r="2351" spans="1:1" ht="15" customHeight="1" x14ac:dyDescent="0.25">
      <c r="A2351" s="10"/>
    </row>
    <row r="2352" spans="1:1" ht="15" customHeight="1" x14ac:dyDescent="0.25">
      <c r="A2352" s="10"/>
    </row>
    <row r="2353" spans="1:1" ht="15" customHeight="1" x14ac:dyDescent="0.25">
      <c r="A2353" s="10"/>
    </row>
    <row r="2354" spans="1:1" ht="15" customHeight="1" x14ac:dyDescent="0.25">
      <c r="A2354" s="10"/>
    </row>
    <row r="2355" spans="1:1" ht="15" customHeight="1" x14ac:dyDescent="0.25">
      <c r="A2355" s="10"/>
    </row>
    <row r="2356" spans="1:1" ht="15" customHeight="1" x14ac:dyDescent="0.25">
      <c r="A2356" s="10"/>
    </row>
    <row r="2357" spans="1:1" ht="15" customHeight="1" x14ac:dyDescent="0.25">
      <c r="A2357" s="10"/>
    </row>
    <row r="2358" spans="1:1" ht="15" customHeight="1" x14ac:dyDescent="0.25">
      <c r="A2358" s="10"/>
    </row>
    <row r="2359" spans="1:1" ht="15" customHeight="1" x14ac:dyDescent="0.25">
      <c r="A2359" s="10"/>
    </row>
    <row r="2360" spans="1:1" ht="15" customHeight="1" x14ac:dyDescent="0.25">
      <c r="A2360" s="10"/>
    </row>
    <row r="2361" spans="1:1" ht="15" customHeight="1" x14ac:dyDescent="0.25">
      <c r="A2361" s="10"/>
    </row>
    <row r="2362" spans="1:1" ht="15" customHeight="1" x14ac:dyDescent="0.25">
      <c r="A2362" s="10"/>
    </row>
    <row r="2363" spans="1:1" ht="15" customHeight="1" x14ac:dyDescent="0.25">
      <c r="A2363" s="10"/>
    </row>
    <row r="2364" spans="1:1" ht="15" customHeight="1" x14ac:dyDescent="0.25">
      <c r="A2364" s="10"/>
    </row>
    <row r="2365" spans="1:1" ht="15" customHeight="1" x14ac:dyDescent="0.25">
      <c r="A2365" s="10"/>
    </row>
    <row r="2366" spans="1:1" ht="15" customHeight="1" x14ac:dyDescent="0.25">
      <c r="A2366" s="10"/>
    </row>
    <row r="2367" spans="1:1" ht="15" customHeight="1" x14ac:dyDescent="0.25">
      <c r="A2367" s="10"/>
    </row>
    <row r="2368" spans="1:1" ht="15" customHeight="1" x14ac:dyDescent="0.25">
      <c r="A2368" s="10"/>
    </row>
    <row r="2369" spans="1:1" ht="15" customHeight="1" x14ac:dyDescent="0.25">
      <c r="A2369" s="10"/>
    </row>
    <row r="2370" spans="1:1" ht="15" customHeight="1" x14ac:dyDescent="0.25">
      <c r="A2370" s="10"/>
    </row>
    <row r="2371" spans="1:1" ht="15" customHeight="1" x14ac:dyDescent="0.25">
      <c r="A2371" s="10"/>
    </row>
    <row r="2372" spans="1:1" ht="15" customHeight="1" x14ac:dyDescent="0.25">
      <c r="A2372" s="10"/>
    </row>
    <row r="2373" spans="1:1" ht="15" customHeight="1" x14ac:dyDescent="0.25">
      <c r="A2373" s="10"/>
    </row>
    <row r="2374" spans="1:1" ht="15" customHeight="1" x14ac:dyDescent="0.25">
      <c r="A2374" s="10"/>
    </row>
    <row r="2375" spans="1:1" ht="15" customHeight="1" x14ac:dyDescent="0.25">
      <c r="A2375" s="10"/>
    </row>
    <row r="2376" spans="1:1" ht="15" customHeight="1" x14ac:dyDescent="0.25">
      <c r="A2376" s="10"/>
    </row>
    <row r="2377" spans="1:1" ht="15" customHeight="1" x14ac:dyDescent="0.25">
      <c r="A2377" s="10"/>
    </row>
    <row r="2378" spans="1:1" ht="15" customHeight="1" x14ac:dyDescent="0.25">
      <c r="A2378" s="10"/>
    </row>
    <row r="2379" spans="1:1" ht="15" customHeight="1" x14ac:dyDescent="0.25">
      <c r="A2379" s="10"/>
    </row>
    <row r="2380" spans="1:1" ht="15" customHeight="1" x14ac:dyDescent="0.25">
      <c r="A2380" s="10"/>
    </row>
    <row r="2381" spans="1:1" ht="15" customHeight="1" x14ac:dyDescent="0.25">
      <c r="A2381" s="10"/>
    </row>
    <row r="2382" spans="1:1" ht="15" customHeight="1" x14ac:dyDescent="0.25">
      <c r="A2382" s="10"/>
    </row>
    <row r="2383" spans="1:1" ht="15" customHeight="1" x14ac:dyDescent="0.25">
      <c r="A2383" s="10"/>
    </row>
    <row r="2384" spans="1:1" ht="15" customHeight="1" x14ac:dyDescent="0.25">
      <c r="A2384" s="10"/>
    </row>
    <row r="2385" spans="1:1" ht="15" customHeight="1" x14ac:dyDescent="0.25">
      <c r="A2385" s="10"/>
    </row>
    <row r="2386" spans="1:1" ht="15" customHeight="1" x14ac:dyDescent="0.25">
      <c r="A2386" s="10"/>
    </row>
    <row r="2387" spans="1:1" ht="15" customHeight="1" x14ac:dyDescent="0.25">
      <c r="A2387" s="10"/>
    </row>
    <row r="2388" spans="1:1" ht="15" customHeight="1" x14ac:dyDescent="0.25">
      <c r="A2388" s="10"/>
    </row>
    <row r="2389" spans="1:1" ht="15" customHeight="1" x14ac:dyDescent="0.25">
      <c r="A2389" s="10"/>
    </row>
    <row r="2390" spans="1:1" ht="15" customHeight="1" x14ac:dyDescent="0.25">
      <c r="A2390" s="10"/>
    </row>
    <row r="2391" spans="1:1" ht="15" customHeight="1" x14ac:dyDescent="0.25">
      <c r="A2391" s="10"/>
    </row>
    <row r="2392" spans="1:1" ht="15" customHeight="1" x14ac:dyDescent="0.25">
      <c r="A2392" s="10"/>
    </row>
    <row r="2393" spans="1:1" ht="15" customHeight="1" x14ac:dyDescent="0.25">
      <c r="A2393" s="10"/>
    </row>
    <row r="2394" spans="1:1" ht="15" customHeight="1" x14ac:dyDescent="0.25">
      <c r="A2394" s="10"/>
    </row>
    <row r="2395" spans="1:1" ht="15" customHeight="1" x14ac:dyDescent="0.25">
      <c r="A2395" s="10"/>
    </row>
    <row r="2396" spans="1:1" ht="15" customHeight="1" x14ac:dyDescent="0.25">
      <c r="A2396" s="10"/>
    </row>
    <row r="2397" spans="1:1" ht="15" customHeight="1" x14ac:dyDescent="0.25">
      <c r="A2397" s="10"/>
    </row>
    <row r="2398" spans="1:1" ht="15" customHeight="1" x14ac:dyDescent="0.25">
      <c r="A2398" s="10"/>
    </row>
    <row r="2399" spans="1:1" ht="15" customHeight="1" x14ac:dyDescent="0.25">
      <c r="A2399" s="10"/>
    </row>
    <row r="2400" spans="1:1" ht="15" customHeight="1" x14ac:dyDescent="0.25">
      <c r="A2400" s="10"/>
    </row>
    <row r="2401" spans="1:1" ht="15" customHeight="1" x14ac:dyDescent="0.25">
      <c r="A2401" s="10"/>
    </row>
    <row r="2402" spans="1:1" ht="15" customHeight="1" x14ac:dyDescent="0.25">
      <c r="A2402" s="10"/>
    </row>
    <row r="2403" spans="1:1" ht="15" customHeight="1" x14ac:dyDescent="0.25">
      <c r="A2403" s="10"/>
    </row>
    <row r="2404" spans="1:1" ht="15" customHeight="1" x14ac:dyDescent="0.25">
      <c r="A2404" s="10"/>
    </row>
    <row r="2405" spans="1:1" ht="15" customHeight="1" x14ac:dyDescent="0.25">
      <c r="A2405" s="10"/>
    </row>
    <row r="2406" spans="1:1" ht="15" customHeight="1" x14ac:dyDescent="0.25">
      <c r="A2406" s="10"/>
    </row>
    <row r="2407" spans="1:1" ht="15" customHeight="1" x14ac:dyDescent="0.25">
      <c r="A2407" s="10"/>
    </row>
    <row r="2408" spans="1:1" ht="15" customHeight="1" x14ac:dyDescent="0.25">
      <c r="A2408" s="10"/>
    </row>
    <row r="2409" spans="1:1" ht="15" customHeight="1" x14ac:dyDescent="0.25">
      <c r="A2409" s="10"/>
    </row>
    <row r="2410" spans="1:1" ht="15" customHeight="1" x14ac:dyDescent="0.25">
      <c r="A2410" s="10"/>
    </row>
    <row r="2411" spans="1:1" ht="15" customHeight="1" x14ac:dyDescent="0.25">
      <c r="A2411" s="10"/>
    </row>
    <row r="2412" spans="1:1" ht="15" customHeight="1" x14ac:dyDescent="0.25">
      <c r="A2412" s="10"/>
    </row>
    <row r="2413" spans="1:1" ht="15" customHeight="1" x14ac:dyDescent="0.25">
      <c r="A2413" s="10"/>
    </row>
    <row r="2414" spans="1:1" ht="15" customHeight="1" x14ac:dyDescent="0.25">
      <c r="A2414" s="10"/>
    </row>
    <row r="2415" spans="1:1" ht="15" customHeight="1" x14ac:dyDescent="0.25">
      <c r="A2415" s="10"/>
    </row>
    <row r="2416" spans="1:1" ht="15" customHeight="1" x14ac:dyDescent="0.25">
      <c r="A2416" s="10"/>
    </row>
    <row r="2417" spans="1:1" ht="15" customHeight="1" x14ac:dyDescent="0.25">
      <c r="A2417" s="10"/>
    </row>
    <row r="2418" spans="1:1" ht="15" customHeight="1" x14ac:dyDescent="0.25">
      <c r="A2418" s="10"/>
    </row>
    <row r="2419" spans="1:1" ht="15" customHeight="1" x14ac:dyDescent="0.25">
      <c r="A2419" s="10"/>
    </row>
    <row r="2420" spans="1:1" ht="15" customHeight="1" x14ac:dyDescent="0.25">
      <c r="A2420" s="10"/>
    </row>
    <row r="2421" spans="1:1" ht="15" customHeight="1" x14ac:dyDescent="0.25">
      <c r="A2421" s="10"/>
    </row>
    <row r="2422" spans="1:1" ht="15" customHeight="1" x14ac:dyDescent="0.25">
      <c r="A2422" s="10"/>
    </row>
    <row r="2423" spans="1:1" ht="15" customHeight="1" x14ac:dyDescent="0.25">
      <c r="A2423" s="10"/>
    </row>
    <row r="2424" spans="1:1" ht="15" customHeight="1" x14ac:dyDescent="0.25">
      <c r="A2424" s="10"/>
    </row>
    <row r="2425" spans="1:1" ht="15" customHeight="1" x14ac:dyDescent="0.25">
      <c r="A2425" s="10"/>
    </row>
    <row r="2426" spans="1:1" ht="15" customHeight="1" x14ac:dyDescent="0.25">
      <c r="A2426" s="10"/>
    </row>
    <row r="2427" spans="1:1" ht="15" customHeight="1" x14ac:dyDescent="0.25">
      <c r="A2427" s="10"/>
    </row>
    <row r="2428" spans="1:1" ht="15" customHeight="1" x14ac:dyDescent="0.25">
      <c r="A2428" s="10"/>
    </row>
    <row r="2429" spans="1:1" ht="15" customHeight="1" x14ac:dyDescent="0.25">
      <c r="A2429" s="10"/>
    </row>
    <row r="2430" spans="1:1" ht="15" customHeight="1" x14ac:dyDescent="0.25">
      <c r="A2430" s="10"/>
    </row>
    <row r="2431" spans="1:1" ht="15" customHeight="1" x14ac:dyDescent="0.25">
      <c r="A2431" s="10"/>
    </row>
    <row r="2432" spans="1:1" ht="15" customHeight="1" x14ac:dyDescent="0.25">
      <c r="A2432" s="10"/>
    </row>
    <row r="2433" spans="1:1" ht="15" customHeight="1" x14ac:dyDescent="0.25">
      <c r="A2433" s="10"/>
    </row>
    <row r="2434" spans="1:1" ht="15" customHeight="1" x14ac:dyDescent="0.25">
      <c r="A2434" s="10"/>
    </row>
    <row r="2435" spans="1:1" ht="15" customHeight="1" x14ac:dyDescent="0.25">
      <c r="A2435" s="10"/>
    </row>
    <row r="2436" spans="1:1" ht="15" customHeight="1" x14ac:dyDescent="0.25">
      <c r="A2436" s="10"/>
    </row>
    <row r="2437" spans="1:1" ht="15" customHeight="1" x14ac:dyDescent="0.25">
      <c r="A2437" s="10"/>
    </row>
    <row r="2438" spans="1:1" ht="15" customHeight="1" x14ac:dyDescent="0.25">
      <c r="A2438" s="10"/>
    </row>
    <row r="2439" spans="1:1" ht="15" customHeight="1" x14ac:dyDescent="0.25">
      <c r="A2439" s="10"/>
    </row>
    <row r="2440" spans="1:1" ht="15" customHeight="1" x14ac:dyDescent="0.25">
      <c r="A2440" s="10"/>
    </row>
    <row r="2441" spans="1:1" ht="15" customHeight="1" x14ac:dyDescent="0.25">
      <c r="A2441" s="10"/>
    </row>
    <row r="2442" spans="1:1" ht="15" customHeight="1" x14ac:dyDescent="0.25">
      <c r="A2442" s="10"/>
    </row>
    <row r="2443" spans="1:1" ht="15" customHeight="1" x14ac:dyDescent="0.25">
      <c r="A2443" s="10"/>
    </row>
    <row r="2444" spans="1:1" ht="15" customHeight="1" x14ac:dyDescent="0.25">
      <c r="A2444" s="10"/>
    </row>
    <row r="2445" spans="1:1" ht="15" customHeight="1" x14ac:dyDescent="0.25">
      <c r="A2445" s="10"/>
    </row>
    <row r="2446" spans="1:1" ht="15" customHeight="1" x14ac:dyDescent="0.25">
      <c r="A2446" s="10"/>
    </row>
    <row r="2447" spans="1:1" ht="15" customHeight="1" x14ac:dyDescent="0.25">
      <c r="A2447" s="10"/>
    </row>
    <row r="2448" spans="1:1" ht="15" customHeight="1" x14ac:dyDescent="0.25">
      <c r="A2448" s="10"/>
    </row>
    <row r="2449" spans="1:1" ht="15" customHeight="1" x14ac:dyDescent="0.25">
      <c r="A2449" s="10"/>
    </row>
    <row r="2450" spans="1:1" ht="15" customHeight="1" x14ac:dyDescent="0.25">
      <c r="A2450" s="10"/>
    </row>
    <row r="2451" spans="1:1" ht="15" customHeight="1" x14ac:dyDescent="0.25">
      <c r="A2451" s="10"/>
    </row>
    <row r="2452" spans="1:1" ht="15" customHeight="1" x14ac:dyDescent="0.25">
      <c r="A2452" s="10"/>
    </row>
    <row r="2453" spans="1:1" ht="15" customHeight="1" x14ac:dyDescent="0.25">
      <c r="A2453" s="10"/>
    </row>
    <row r="2454" spans="1:1" ht="15" customHeight="1" x14ac:dyDescent="0.25">
      <c r="A2454" s="10"/>
    </row>
    <row r="2455" spans="1:1" ht="15" customHeight="1" x14ac:dyDescent="0.25">
      <c r="A2455" s="10"/>
    </row>
    <row r="2456" spans="1:1" ht="15" customHeight="1" x14ac:dyDescent="0.25">
      <c r="A2456" s="10"/>
    </row>
    <row r="2457" spans="1:1" ht="15" customHeight="1" x14ac:dyDescent="0.25">
      <c r="A2457" s="10"/>
    </row>
    <row r="2458" spans="1:1" ht="15" customHeight="1" x14ac:dyDescent="0.25">
      <c r="A2458" s="10"/>
    </row>
    <row r="2459" spans="1:1" ht="15" customHeight="1" x14ac:dyDescent="0.25">
      <c r="A2459" s="10"/>
    </row>
    <row r="2460" spans="1:1" ht="15" customHeight="1" x14ac:dyDescent="0.25">
      <c r="A2460" s="10"/>
    </row>
    <row r="2461" spans="1:1" ht="15" customHeight="1" x14ac:dyDescent="0.25">
      <c r="A2461" s="10"/>
    </row>
    <row r="2462" spans="1:1" ht="15" customHeight="1" x14ac:dyDescent="0.25">
      <c r="A2462" s="10"/>
    </row>
    <row r="2463" spans="1:1" ht="15" customHeight="1" x14ac:dyDescent="0.25">
      <c r="A2463" s="10"/>
    </row>
    <row r="2464" spans="1:1" ht="15" customHeight="1" x14ac:dyDescent="0.25">
      <c r="A2464" s="10"/>
    </row>
    <row r="2465" spans="1:1" ht="15" customHeight="1" x14ac:dyDescent="0.25">
      <c r="A2465" s="10"/>
    </row>
    <row r="2466" spans="1:1" ht="15" customHeight="1" x14ac:dyDescent="0.25">
      <c r="A2466" s="10"/>
    </row>
    <row r="2467" spans="1:1" ht="15" customHeight="1" x14ac:dyDescent="0.25">
      <c r="A2467" s="10"/>
    </row>
    <row r="2468" spans="1:1" ht="15" customHeight="1" x14ac:dyDescent="0.25">
      <c r="A2468" s="10"/>
    </row>
    <row r="2469" spans="1:1" ht="15" customHeight="1" x14ac:dyDescent="0.25">
      <c r="A2469" s="10"/>
    </row>
    <row r="2470" spans="1:1" ht="15" customHeight="1" x14ac:dyDescent="0.25">
      <c r="A2470" s="10"/>
    </row>
    <row r="2471" spans="1:1" ht="15" customHeight="1" x14ac:dyDescent="0.25">
      <c r="A2471" s="10"/>
    </row>
    <row r="2472" spans="1:1" ht="15" customHeight="1" x14ac:dyDescent="0.25">
      <c r="A2472" s="10"/>
    </row>
    <row r="2473" spans="1:1" ht="15" customHeight="1" x14ac:dyDescent="0.25">
      <c r="A2473" s="10"/>
    </row>
    <row r="2474" spans="1:1" ht="15" customHeight="1" x14ac:dyDescent="0.25">
      <c r="A2474" s="10"/>
    </row>
    <row r="2475" spans="1:1" ht="15" customHeight="1" x14ac:dyDescent="0.25">
      <c r="A2475" s="10"/>
    </row>
    <row r="2476" spans="1:1" ht="15" customHeight="1" x14ac:dyDescent="0.25">
      <c r="A2476" s="10"/>
    </row>
    <row r="2477" spans="1:1" ht="15" customHeight="1" x14ac:dyDescent="0.25">
      <c r="A2477" s="10"/>
    </row>
    <row r="2478" spans="1:1" ht="15" customHeight="1" x14ac:dyDescent="0.25">
      <c r="A2478" s="10"/>
    </row>
    <row r="2479" spans="1:1" ht="15" customHeight="1" x14ac:dyDescent="0.25">
      <c r="A2479" s="10"/>
    </row>
    <row r="2480" spans="1:1" ht="15" customHeight="1" x14ac:dyDescent="0.25">
      <c r="A2480" s="10"/>
    </row>
    <row r="2481" spans="1:1" ht="15" customHeight="1" x14ac:dyDescent="0.25">
      <c r="A2481" s="10"/>
    </row>
    <row r="2482" spans="1:1" ht="15" customHeight="1" x14ac:dyDescent="0.25">
      <c r="A2482" s="10"/>
    </row>
    <row r="2483" spans="1:1" ht="15" customHeight="1" x14ac:dyDescent="0.25">
      <c r="A2483" s="10"/>
    </row>
    <row r="2484" spans="1:1" ht="15" customHeight="1" x14ac:dyDescent="0.25">
      <c r="A2484" s="10"/>
    </row>
    <row r="2485" spans="1:1" ht="15" customHeight="1" x14ac:dyDescent="0.25">
      <c r="A2485" s="10"/>
    </row>
    <row r="2486" spans="1:1" ht="15" customHeight="1" x14ac:dyDescent="0.25">
      <c r="A2486" s="10"/>
    </row>
    <row r="2487" spans="1:1" ht="15" customHeight="1" x14ac:dyDescent="0.25">
      <c r="A2487" s="10"/>
    </row>
    <row r="2488" spans="1:1" ht="15" customHeight="1" x14ac:dyDescent="0.25">
      <c r="A2488" s="10"/>
    </row>
    <row r="2489" spans="1:1" ht="15" customHeight="1" x14ac:dyDescent="0.25">
      <c r="A2489" s="10"/>
    </row>
    <row r="2490" spans="1:1" ht="15" customHeight="1" x14ac:dyDescent="0.25">
      <c r="A2490" s="10"/>
    </row>
    <row r="2491" spans="1:1" ht="15" customHeight="1" x14ac:dyDescent="0.25">
      <c r="A2491" s="10"/>
    </row>
    <row r="2492" spans="1:1" ht="15" customHeight="1" x14ac:dyDescent="0.25">
      <c r="A2492" s="10"/>
    </row>
    <row r="2493" spans="1:1" ht="15" customHeight="1" x14ac:dyDescent="0.25">
      <c r="A2493" s="10"/>
    </row>
    <row r="2494" spans="1:1" ht="15" customHeight="1" x14ac:dyDescent="0.25">
      <c r="A2494" s="10"/>
    </row>
    <row r="2495" spans="1:1" ht="15" customHeight="1" x14ac:dyDescent="0.25">
      <c r="A2495" s="10"/>
    </row>
    <row r="2496" spans="1:1" ht="15" customHeight="1" x14ac:dyDescent="0.25">
      <c r="A2496" s="10"/>
    </row>
    <row r="2497" spans="1:1" ht="15" customHeight="1" x14ac:dyDescent="0.25">
      <c r="A2497" s="10"/>
    </row>
    <row r="2498" spans="1:1" ht="15" customHeight="1" x14ac:dyDescent="0.25">
      <c r="A2498" s="10"/>
    </row>
    <row r="2499" spans="1:1" ht="15" customHeight="1" x14ac:dyDescent="0.25">
      <c r="A2499" s="10"/>
    </row>
    <row r="2500" spans="1:1" ht="15" customHeight="1" x14ac:dyDescent="0.25">
      <c r="A2500" s="10"/>
    </row>
    <row r="2501" spans="1:1" ht="15" customHeight="1" x14ac:dyDescent="0.25">
      <c r="A2501" s="10"/>
    </row>
    <row r="2502" spans="1:1" ht="15" customHeight="1" x14ac:dyDescent="0.25">
      <c r="A2502" s="10"/>
    </row>
    <row r="2503" spans="1:1" ht="15" customHeight="1" x14ac:dyDescent="0.25">
      <c r="A2503" s="10"/>
    </row>
    <row r="2504" spans="1:1" ht="15" customHeight="1" x14ac:dyDescent="0.25">
      <c r="A2504" s="10"/>
    </row>
    <row r="2505" spans="1:1" ht="15" customHeight="1" x14ac:dyDescent="0.25">
      <c r="A2505" s="10"/>
    </row>
    <row r="2506" spans="1:1" ht="15" customHeight="1" x14ac:dyDescent="0.25">
      <c r="A2506" s="10"/>
    </row>
    <row r="2507" spans="1:1" ht="15" customHeight="1" x14ac:dyDescent="0.25">
      <c r="A2507" s="10"/>
    </row>
    <row r="2508" spans="1:1" ht="15" customHeight="1" x14ac:dyDescent="0.25">
      <c r="A2508" s="10"/>
    </row>
    <row r="2509" spans="1:1" ht="15" customHeight="1" x14ac:dyDescent="0.25">
      <c r="A2509" s="10"/>
    </row>
    <row r="2510" spans="1:1" ht="15" customHeight="1" x14ac:dyDescent="0.25">
      <c r="A2510" s="10"/>
    </row>
    <row r="2511" spans="1:1" ht="15" customHeight="1" x14ac:dyDescent="0.25">
      <c r="A2511" s="10"/>
    </row>
    <row r="2512" spans="1:1" ht="15" customHeight="1" x14ac:dyDescent="0.25">
      <c r="A2512" s="10"/>
    </row>
    <row r="2513" spans="1:1" ht="15" customHeight="1" x14ac:dyDescent="0.25">
      <c r="A2513" s="10"/>
    </row>
    <row r="2514" spans="1:1" ht="15" customHeight="1" x14ac:dyDescent="0.25">
      <c r="A2514" s="10"/>
    </row>
    <row r="2515" spans="1:1" ht="15" customHeight="1" x14ac:dyDescent="0.25">
      <c r="A2515" s="10"/>
    </row>
    <row r="2516" spans="1:1" ht="15" customHeight="1" x14ac:dyDescent="0.25">
      <c r="A2516" s="10"/>
    </row>
    <row r="2517" spans="1:1" ht="15" customHeight="1" x14ac:dyDescent="0.25">
      <c r="A2517" s="10"/>
    </row>
    <row r="2518" spans="1:1" ht="15" customHeight="1" x14ac:dyDescent="0.25">
      <c r="A2518" s="10"/>
    </row>
    <row r="2519" spans="1:1" ht="15" customHeight="1" x14ac:dyDescent="0.25">
      <c r="A2519" s="10"/>
    </row>
    <row r="2520" spans="1:1" ht="15" customHeight="1" x14ac:dyDescent="0.25">
      <c r="A2520" s="10"/>
    </row>
    <row r="2521" spans="1:1" ht="15" customHeight="1" x14ac:dyDescent="0.25">
      <c r="A2521" s="10"/>
    </row>
    <row r="2522" spans="1:1" ht="15" customHeight="1" x14ac:dyDescent="0.25">
      <c r="A2522" s="10"/>
    </row>
    <row r="2523" spans="1:1" ht="15" customHeight="1" x14ac:dyDescent="0.25">
      <c r="A2523" s="10"/>
    </row>
    <row r="2524" spans="1:1" ht="15" customHeight="1" x14ac:dyDescent="0.25">
      <c r="A2524" s="10"/>
    </row>
    <row r="2525" spans="1:1" ht="15" customHeight="1" x14ac:dyDescent="0.25">
      <c r="A2525" s="10"/>
    </row>
    <row r="2526" spans="1:1" ht="15" customHeight="1" x14ac:dyDescent="0.25">
      <c r="A2526" s="10"/>
    </row>
    <row r="2527" spans="1:1" ht="15" customHeight="1" x14ac:dyDescent="0.25">
      <c r="A2527" s="10"/>
    </row>
    <row r="2528" spans="1:1" ht="15" customHeight="1" x14ac:dyDescent="0.25">
      <c r="A2528" s="10"/>
    </row>
    <row r="2529" spans="1:1" ht="15" customHeight="1" x14ac:dyDescent="0.25">
      <c r="A2529" s="10"/>
    </row>
    <row r="2530" spans="1:1" ht="15" customHeight="1" x14ac:dyDescent="0.25">
      <c r="A2530" s="10"/>
    </row>
    <row r="2531" spans="1:1" ht="15" customHeight="1" x14ac:dyDescent="0.25">
      <c r="A2531" s="10"/>
    </row>
    <row r="2532" spans="1:1" ht="15" customHeight="1" x14ac:dyDescent="0.25">
      <c r="A2532" s="10"/>
    </row>
    <row r="2533" spans="1:1" ht="15" customHeight="1" x14ac:dyDescent="0.25">
      <c r="A2533" s="10"/>
    </row>
    <row r="2534" spans="1:1" ht="15" customHeight="1" x14ac:dyDescent="0.25">
      <c r="A2534" s="10"/>
    </row>
    <row r="2535" spans="1:1" ht="15" customHeight="1" x14ac:dyDescent="0.25">
      <c r="A2535" s="10"/>
    </row>
    <row r="2536" spans="1:1" ht="15" customHeight="1" x14ac:dyDescent="0.25">
      <c r="A2536" s="10"/>
    </row>
    <row r="2537" spans="1:1" ht="15" customHeight="1" x14ac:dyDescent="0.25">
      <c r="A2537" s="10"/>
    </row>
    <row r="2538" spans="1:1" ht="15" customHeight="1" x14ac:dyDescent="0.25">
      <c r="A2538" s="10"/>
    </row>
    <row r="2539" spans="1:1" ht="15" customHeight="1" x14ac:dyDescent="0.25">
      <c r="A2539" s="10"/>
    </row>
    <row r="2540" spans="1:1" ht="15" customHeight="1" x14ac:dyDescent="0.25">
      <c r="A2540" s="10"/>
    </row>
    <row r="2541" spans="1:1" ht="15" customHeight="1" x14ac:dyDescent="0.25">
      <c r="A2541" s="10"/>
    </row>
    <row r="2542" spans="1:1" ht="15" customHeight="1" x14ac:dyDescent="0.25">
      <c r="A2542" s="10"/>
    </row>
    <row r="2543" spans="1:1" ht="15" customHeight="1" x14ac:dyDescent="0.25">
      <c r="A2543" s="10"/>
    </row>
    <row r="2544" spans="1:1" ht="15" customHeight="1" x14ac:dyDescent="0.25">
      <c r="A2544" s="10"/>
    </row>
    <row r="2545" spans="1:1" ht="15" customHeight="1" x14ac:dyDescent="0.25">
      <c r="A2545" s="10"/>
    </row>
    <row r="2546" spans="1:1" ht="15" customHeight="1" x14ac:dyDescent="0.25">
      <c r="A2546" s="10"/>
    </row>
    <row r="2547" spans="1:1" ht="15" customHeight="1" x14ac:dyDescent="0.25">
      <c r="A2547" s="10"/>
    </row>
    <row r="2548" spans="1:1" ht="15" customHeight="1" x14ac:dyDescent="0.25">
      <c r="A2548" s="10"/>
    </row>
    <row r="2549" spans="1:1" ht="15" customHeight="1" x14ac:dyDescent="0.25">
      <c r="A2549" s="10"/>
    </row>
    <row r="2550" spans="1:1" ht="15" customHeight="1" x14ac:dyDescent="0.25">
      <c r="A2550" s="10"/>
    </row>
    <row r="2551" spans="1:1" ht="15" customHeight="1" x14ac:dyDescent="0.25">
      <c r="A2551" s="10"/>
    </row>
    <row r="2552" spans="1:1" ht="15" customHeight="1" x14ac:dyDescent="0.25">
      <c r="A2552" s="10"/>
    </row>
    <row r="2553" spans="1:1" ht="15" customHeight="1" x14ac:dyDescent="0.25">
      <c r="A2553" s="10"/>
    </row>
    <row r="2554" spans="1:1" ht="15" customHeight="1" x14ac:dyDescent="0.25">
      <c r="A2554" s="10"/>
    </row>
    <row r="2555" spans="1:1" ht="15" customHeight="1" x14ac:dyDescent="0.25">
      <c r="A2555" s="10"/>
    </row>
    <row r="2556" spans="1:1" ht="15" customHeight="1" x14ac:dyDescent="0.25">
      <c r="A2556" s="10"/>
    </row>
    <row r="2557" spans="1:1" ht="15" customHeight="1" x14ac:dyDescent="0.25">
      <c r="A2557" s="10"/>
    </row>
    <row r="2558" spans="1:1" ht="15" customHeight="1" x14ac:dyDescent="0.25">
      <c r="A2558" s="10"/>
    </row>
    <row r="2559" spans="1:1" ht="15" customHeight="1" x14ac:dyDescent="0.25">
      <c r="A2559" s="10"/>
    </row>
    <row r="2560" spans="1:1" ht="15" customHeight="1" x14ac:dyDescent="0.25">
      <c r="A2560" s="10"/>
    </row>
    <row r="2561" spans="1:1" ht="15" customHeight="1" x14ac:dyDescent="0.25">
      <c r="A2561" s="10"/>
    </row>
    <row r="2562" spans="1:1" ht="15" customHeight="1" x14ac:dyDescent="0.25">
      <c r="A2562" s="10"/>
    </row>
    <row r="2563" spans="1:1" ht="15" customHeight="1" x14ac:dyDescent="0.25">
      <c r="A2563" s="10"/>
    </row>
    <row r="2564" spans="1:1" ht="15" customHeight="1" x14ac:dyDescent="0.25">
      <c r="A2564" s="10"/>
    </row>
    <row r="2565" spans="1:1" ht="15" customHeight="1" x14ac:dyDescent="0.25">
      <c r="A2565" s="10"/>
    </row>
    <row r="2566" spans="1:1" ht="15" customHeight="1" x14ac:dyDescent="0.25">
      <c r="A2566" s="10"/>
    </row>
    <row r="2567" spans="1:1" ht="15" customHeight="1" x14ac:dyDescent="0.25">
      <c r="A2567" s="10"/>
    </row>
    <row r="2568" spans="1:1" ht="15" customHeight="1" x14ac:dyDescent="0.25">
      <c r="A2568" s="10"/>
    </row>
    <row r="2569" spans="1:1" ht="15" customHeight="1" x14ac:dyDescent="0.25">
      <c r="A2569" s="10"/>
    </row>
    <row r="2570" spans="1:1" ht="15" customHeight="1" x14ac:dyDescent="0.25">
      <c r="A2570" s="10"/>
    </row>
    <row r="2571" spans="1:1" ht="15" customHeight="1" x14ac:dyDescent="0.25">
      <c r="A2571" s="10"/>
    </row>
    <row r="2572" spans="1:1" ht="15" customHeight="1" x14ac:dyDescent="0.25">
      <c r="A2572" s="10"/>
    </row>
    <row r="2573" spans="1:1" ht="15" customHeight="1" x14ac:dyDescent="0.25">
      <c r="A2573" s="10"/>
    </row>
    <row r="2574" spans="1:1" ht="15" customHeight="1" x14ac:dyDescent="0.25">
      <c r="A2574" s="10"/>
    </row>
    <row r="2575" spans="1:1" ht="15" customHeight="1" x14ac:dyDescent="0.25">
      <c r="A2575" s="10"/>
    </row>
    <row r="2576" spans="1:1" ht="15" customHeight="1" x14ac:dyDescent="0.25">
      <c r="A2576" s="10"/>
    </row>
    <row r="2577" spans="1:1" ht="15" customHeight="1" x14ac:dyDescent="0.25">
      <c r="A2577" s="10"/>
    </row>
    <row r="2578" spans="1:1" ht="15" customHeight="1" x14ac:dyDescent="0.25">
      <c r="A2578" s="10"/>
    </row>
    <row r="2579" spans="1:1" ht="15" customHeight="1" x14ac:dyDescent="0.25">
      <c r="A2579" s="10"/>
    </row>
    <row r="2580" spans="1:1" ht="15" customHeight="1" x14ac:dyDescent="0.25">
      <c r="A2580" s="10"/>
    </row>
    <row r="2581" spans="1:1" ht="15" customHeight="1" x14ac:dyDescent="0.25">
      <c r="A2581" s="10"/>
    </row>
    <row r="2582" spans="1:1" ht="15" customHeight="1" x14ac:dyDescent="0.25">
      <c r="A2582" s="10"/>
    </row>
    <row r="2583" spans="1:1" ht="15" customHeight="1" x14ac:dyDescent="0.25">
      <c r="A2583" s="10"/>
    </row>
    <row r="2584" spans="1:1" ht="15" customHeight="1" x14ac:dyDescent="0.25">
      <c r="A2584" s="10"/>
    </row>
    <row r="2585" spans="1:1" ht="15" customHeight="1" x14ac:dyDescent="0.25">
      <c r="A2585" s="10"/>
    </row>
    <row r="2586" spans="1:1" ht="15" customHeight="1" x14ac:dyDescent="0.25">
      <c r="A2586" s="10"/>
    </row>
    <row r="2587" spans="1:1" ht="15" customHeight="1" x14ac:dyDescent="0.25">
      <c r="A2587" s="10"/>
    </row>
    <row r="2588" spans="1:1" ht="15" customHeight="1" x14ac:dyDescent="0.25">
      <c r="A2588" s="10"/>
    </row>
    <row r="2589" spans="1:1" ht="15" customHeight="1" x14ac:dyDescent="0.25">
      <c r="A2589" s="10"/>
    </row>
    <row r="2590" spans="1:1" ht="15" customHeight="1" x14ac:dyDescent="0.25">
      <c r="A2590" s="10"/>
    </row>
    <row r="2591" spans="1:1" ht="15" customHeight="1" x14ac:dyDescent="0.25">
      <c r="A2591" s="10"/>
    </row>
    <row r="2592" spans="1:1" ht="15" customHeight="1" x14ac:dyDescent="0.25">
      <c r="A2592" s="10"/>
    </row>
    <row r="2593" spans="1:1" ht="15" customHeight="1" x14ac:dyDescent="0.25">
      <c r="A2593" s="10"/>
    </row>
    <row r="2594" spans="1:1" ht="15" customHeight="1" x14ac:dyDescent="0.25">
      <c r="A2594" s="10"/>
    </row>
    <row r="2595" spans="1:1" ht="15" customHeight="1" x14ac:dyDescent="0.25">
      <c r="A2595" s="10"/>
    </row>
    <row r="2596" spans="1:1" ht="15" customHeight="1" x14ac:dyDescent="0.25">
      <c r="A2596" s="10"/>
    </row>
    <row r="2597" spans="1:1" ht="15" customHeight="1" x14ac:dyDescent="0.25">
      <c r="A2597" s="10"/>
    </row>
    <row r="2598" spans="1:1" ht="15" customHeight="1" x14ac:dyDescent="0.25">
      <c r="A2598" s="10"/>
    </row>
    <row r="2599" spans="1:1" ht="15" customHeight="1" x14ac:dyDescent="0.25">
      <c r="A2599" s="10"/>
    </row>
    <row r="2600" spans="1:1" ht="15" customHeight="1" x14ac:dyDescent="0.25">
      <c r="A2600" s="10"/>
    </row>
    <row r="2601" spans="1:1" ht="15" customHeight="1" x14ac:dyDescent="0.25">
      <c r="A2601" s="10"/>
    </row>
    <row r="2602" spans="1:1" ht="15" customHeight="1" x14ac:dyDescent="0.25">
      <c r="A2602" s="10"/>
    </row>
    <row r="2603" spans="1:1" ht="15" customHeight="1" x14ac:dyDescent="0.25">
      <c r="A2603" s="10"/>
    </row>
    <row r="2604" spans="1:1" ht="15" customHeight="1" x14ac:dyDescent="0.25">
      <c r="A2604" s="10"/>
    </row>
    <row r="2605" spans="1:1" ht="15" customHeight="1" x14ac:dyDescent="0.25">
      <c r="A2605" s="10"/>
    </row>
    <row r="2606" spans="1:1" ht="15" customHeight="1" x14ac:dyDescent="0.25">
      <c r="A2606" s="10"/>
    </row>
    <row r="2607" spans="1:1" ht="15" customHeight="1" x14ac:dyDescent="0.25">
      <c r="A2607" s="10"/>
    </row>
    <row r="2608" spans="1:1" ht="15" customHeight="1" x14ac:dyDescent="0.25">
      <c r="A2608" s="10"/>
    </row>
    <row r="2609" spans="1:1" ht="15" customHeight="1" x14ac:dyDescent="0.25">
      <c r="A2609" s="10"/>
    </row>
    <row r="2610" spans="1:1" ht="15" customHeight="1" x14ac:dyDescent="0.25">
      <c r="A2610" s="10"/>
    </row>
    <row r="2611" spans="1:1" ht="15" customHeight="1" x14ac:dyDescent="0.25">
      <c r="A2611" s="10"/>
    </row>
    <row r="2612" spans="1:1" ht="15" customHeight="1" x14ac:dyDescent="0.25">
      <c r="A2612" s="10"/>
    </row>
    <row r="2613" spans="1:1" ht="15" customHeight="1" x14ac:dyDescent="0.25">
      <c r="A2613" s="10"/>
    </row>
    <row r="2614" spans="1:1" ht="15" customHeight="1" x14ac:dyDescent="0.25">
      <c r="A2614" s="10"/>
    </row>
    <row r="2615" spans="1:1" ht="15" customHeight="1" x14ac:dyDescent="0.25">
      <c r="A2615" s="10"/>
    </row>
    <row r="2616" spans="1:1" ht="15" customHeight="1" x14ac:dyDescent="0.25">
      <c r="A2616" s="10"/>
    </row>
    <row r="2617" spans="1:1" ht="15" customHeight="1" x14ac:dyDescent="0.25">
      <c r="A2617" s="10"/>
    </row>
    <row r="2618" spans="1:1" ht="15" customHeight="1" x14ac:dyDescent="0.25">
      <c r="A2618" s="10"/>
    </row>
    <row r="2619" spans="1:1" ht="15" customHeight="1" x14ac:dyDescent="0.25">
      <c r="A2619" s="10"/>
    </row>
    <row r="2620" spans="1:1" ht="15" customHeight="1" x14ac:dyDescent="0.25">
      <c r="A2620" s="10"/>
    </row>
    <row r="2621" spans="1:1" ht="15" customHeight="1" x14ac:dyDescent="0.25">
      <c r="A2621" s="10"/>
    </row>
    <row r="2622" spans="1:1" ht="15" customHeight="1" x14ac:dyDescent="0.25">
      <c r="A2622" s="10"/>
    </row>
    <row r="2623" spans="1:1" ht="15" customHeight="1" x14ac:dyDescent="0.25">
      <c r="A2623" s="10"/>
    </row>
    <row r="2624" spans="1:1" ht="15" customHeight="1" x14ac:dyDescent="0.25">
      <c r="A2624" s="10"/>
    </row>
    <row r="2625" spans="1:1" ht="15" customHeight="1" x14ac:dyDescent="0.25">
      <c r="A2625" s="10"/>
    </row>
    <row r="2626" spans="1:1" ht="15" customHeight="1" x14ac:dyDescent="0.25">
      <c r="A2626" s="10"/>
    </row>
    <row r="2627" spans="1:1" ht="15" customHeight="1" x14ac:dyDescent="0.25">
      <c r="A2627" s="10"/>
    </row>
    <row r="2628" spans="1:1" ht="15" customHeight="1" x14ac:dyDescent="0.25">
      <c r="A2628" s="10"/>
    </row>
    <row r="2629" spans="1:1" ht="15" customHeight="1" x14ac:dyDescent="0.25">
      <c r="A2629" s="10"/>
    </row>
    <row r="2630" spans="1:1" ht="15" customHeight="1" x14ac:dyDescent="0.25">
      <c r="A2630" s="10"/>
    </row>
    <row r="2631" spans="1:1" ht="15" customHeight="1" x14ac:dyDescent="0.25">
      <c r="A2631" s="10"/>
    </row>
    <row r="2632" spans="1:1" ht="15" customHeight="1" x14ac:dyDescent="0.25">
      <c r="A2632" s="10"/>
    </row>
    <row r="2633" spans="1:1" ht="15" customHeight="1" x14ac:dyDescent="0.25">
      <c r="A2633" s="10"/>
    </row>
    <row r="2634" spans="1:1" ht="15" customHeight="1" x14ac:dyDescent="0.25">
      <c r="A2634" s="10"/>
    </row>
    <row r="2635" spans="1:1" ht="15" customHeight="1" x14ac:dyDescent="0.25">
      <c r="A2635" s="10"/>
    </row>
    <row r="2636" spans="1:1" ht="15" customHeight="1" x14ac:dyDescent="0.25">
      <c r="A2636" s="10"/>
    </row>
    <row r="2637" spans="1:1" ht="15" customHeight="1" x14ac:dyDescent="0.25">
      <c r="A2637" s="10"/>
    </row>
    <row r="2638" spans="1:1" ht="15" customHeight="1" x14ac:dyDescent="0.25">
      <c r="A2638" s="10"/>
    </row>
    <row r="2639" spans="1:1" ht="15" customHeight="1" x14ac:dyDescent="0.25">
      <c r="A2639" s="10"/>
    </row>
    <row r="2640" spans="1:1" ht="15" customHeight="1" x14ac:dyDescent="0.25">
      <c r="A2640" s="10"/>
    </row>
    <row r="2641" spans="1:1" ht="15" customHeight="1" x14ac:dyDescent="0.25">
      <c r="A2641" s="10"/>
    </row>
    <row r="2642" spans="1:1" ht="15" customHeight="1" x14ac:dyDescent="0.25">
      <c r="A2642" s="10"/>
    </row>
    <row r="2643" spans="1:1" ht="15" customHeight="1" x14ac:dyDescent="0.25">
      <c r="A2643" s="10"/>
    </row>
    <row r="2644" spans="1:1" ht="15" customHeight="1" x14ac:dyDescent="0.25">
      <c r="A2644" s="10"/>
    </row>
    <row r="2645" spans="1:1" ht="15" customHeight="1" x14ac:dyDescent="0.25">
      <c r="A2645" s="10"/>
    </row>
    <row r="2646" spans="1:1" ht="15" customHeight="1" x14ac:dyDescent="0.25">
      <c r="A2646" s="10"/>
    </row>
    <row r="2647" spans="1:1" ht="15" customHeight="1" x14ac:dyDescent="0.25">
      <c r="A2647" s="10"/>
    </row>
    <row r="2648" spans="1:1" ht="15" customHeight="1" x14ac:dyDescent="0.25">
      <c r="A2648" s="10"/>
    </row>
    <row r="2649" spans="1:1" ht="15" customHeight="1" x14ac:dyDescent="0.25">
      <c r="A2649" s="10"/>
    </row>
    <row r="2650" spans="1:1" ht="15" customHeight="1" x14ac:dyDescent="0.25">
      <c r="A2650" s="10"/>
    </row>
    <row r="2651" spans="1:1" ht="15" customHeight="1" x14ac:dyDescent="0.25">
      <c r="A2651" s="10"/>
    </row>
    <row r="2652" spans="1:1" ht="15" customHeight="1" x14ac:dyDescent="0.25">
      <c r="A2652" s="10"/>
    </row>
    <row r="2653" spans="1:1" ht="15" customHeight="1" x14ac:dyDescent="0.25">
      <c r="A2653" s="10"/>
    </row>
    <row r="2654" spans="1:1" ht="15" customHeight="1" x14ac:dyDescent="0.25">
      <c r="A2654" s="10"/>
    </row>
    <row r="2655" spans="1:1" ht="15" customHeight="1" x14ac:dyDescent="0.25">
      <c r="A2655" s="10"/>
    </row>
    <row r="2656" spans="1:1" ht="15" customHeight="1" x14ac:dyDescent="0.25">
      <c r="A2656" s="10"/>
    </row>
    <row r="2657" spans="1:1" ht="15" customHeight="1" x14ac:dyDescent="0.25">
      <c r="A2657" s="10"/>
    </row>
    <row r="2658" spans="1:1" ht="15" customHeight="1" x14ac:dyDescent="0.25">
      <c r="A2658" s="10"/>
    </row>
    <row r="2659" spans="1:1" ht="15" customHeight="1" x14ac:dyDescent="0.25">
      <c r="A2659" s="10"/>
    </row>
    <row r="2660" spans="1:1" ht="15" customHeight="1" x14ac:dyDescent="0.25">
      <c r="A2660" s="10"/>
    </row>
    <row r="2661" spans="1:1" ht="15" customHeight="1" x14ac:dyDescent="0.25">
      <c r="A2661" s="10"/>
    </row>
    <row r="2662" spans="1:1" ht="15" customHeight="1" x14ac:dyDescent="0.25">
      <c r="A2662" s="10"/>
    </row>
    <row r="2663" spans="1:1" ht="15" customHeight="1" x14ac:dyDescent="0.25">
      <c r="A2663" s="10"/>
    </row>
    <row r="2664" spans="1:1" ht="15" customHeight="1" x14ac:dyDescent="0.25">
      <c r="A2664" s="10"/>
    </row>
    <row r="2665" spans="1:1" ht="15" customHeight="1" x14ac:dyDescent="0.25">
      <c r="A2665" s="10"/>
    </row>
    <row r="2666" spans="1:1" ht="15" customHeight="1" x14ac:dyDescent="0.25">
      <c r="A2666" s="10"/>
    </row>
    <row r="2667" spans="1:1" ht="15" customHeight="1" x14ac:dyDescent="0.25">
      <c r="A2667" s="10"/>
    </row>
    <row r="2668" spans="1:1" ht="15" customHeight="1" x14ac:dyDescent="0.25">
      <c r="A2668" s="10"/>
    </row>
    <row r="2669" spans="1:1" ht="15" customHeight="1" x14ac:dyDescent="0.25">
      <c r="A2669" s="10"/>
    </row>
    <row r="2670" spans="1:1" ht="15" customHeight="1" x14ac:dyDescent="0.25">
      <c r="A2670" s="10"/>
    </row>
    <row r="2671" spans="1:1" ht="15" customHeight="1" x14ac:dyDescent="0.25">
      <c r="A2671" s="10"/>
    </row>
    <row r="2672" spans="1:1" ht="15" customHeight="1" x14ac:dyDescent="0.25">
      <c r="A2672" s="10"/>
    </row>
    <row r="2673" spans="1:1" ht="15" customHeight="1" x14ac:dyDescent="0.25">
      <c r="A2673" s="10"/>
    </row>
    <row r="2674" spans="1:1" ht="15" customHeight="1" x14ac:dyDescent="0.25">
      <c r="A2674" s="10"/>
    </row>
    <row r="2675" spans="1:1" ht="15" customHeight="1" x14ac:dyDescent="0.25">
      <c r="A2675" s="10"/>
    </row>
    <row r="2676" spans="1:1" ht="15" customHeight="1" x14ac:dyDescent="0.25">
      <c r="A2676" s="10"/>
    </row>
    <row r="2677" spans="1:1" ht="15" customHeight="1" x14ac:dyDescent="0.25">
      <c r="A2677" s="10"/>
    </row>
    <row r="2678" spans="1:1" ht="15" customHeight="1" x14ac:dyDescent="0.25">
      <c r="A2678" s="10"/>
    </row>
    <row r="2679" spans="1:1" ht="15" customHeight="1" x14ac:dyDescent="0.25">
      <c r="A2679" s="10"/>
    </row>
    <row r="2680" spans="1:1" ht="15" customHeight="1" x14ac:dyDescent="0.25">
      <c r="A2680" s="10"/>
    </row>
    <row r="2681" spans="1:1" ht="15" customHeight="1" x14ac:dyDescent="0.25">
      <c r="A2681" s="10"/>
    </row>
    <row r="2682" spans="1:1" ht="15" customHeight="1" x14ac:dyDescent="0.25">
      <c r="A2682" s="10"/>
    </row>
    <row r="2683" spans="1:1" ht="15" customHeight="1" x14ac:dyDescent="0.25">
      <c r="A2683" s="10"/>
    </row>
    <row r="2684" spans="1:1" ht="15" customHeight="1" x14ac:dyDescent="0.25">
      <c r="A2684" s="10"/>
    </row>
    <row r="2685" spans="1:1" ht="15" customHeight="1" x14ac:dyDescent="0.25">
      <c r="A2685" s="10"/>
    </row>
    <row r="2686" spans="1:1" ht="15" customHeight="1" x14ac:dyDescent="0.25">
      <c r="A2686" s="10"/>
    </row>
    <row r="2687" spans="1:1" ht="15" customHeight="1" x14ac:dyDescent="0.25">
      <c r="A2687" s="10"/>
    </row>
    <row r="2688" spans="1:1" ht="15" customHeight="1" x14ac:dyDescent="0.25">
      <c r="A2688" s="10"/>
    </row>
    <row r="2689" spans="1:1" ht="15" customHeight="1" x14ac:dyDescent="0.25">
      <c r="A2689" s="10"/>
    </row>
    <row r="2690" spans="1:1" ht="15" customHeight="1" x14ac:dyDescent="0.25">
      <c r="A2690" s="10"/>
    </row>
    <row r="2691" spans="1:1" ht="15" customHeight="1" x14ac:dyDescent="0.25">
      <c r="A2691" s="10"/>
    </row>
    <row r="2692" spans="1:1" ht="15" customHeight="1" x14ac:dyDescent="0.25">
      <c r="A2692" s="10"/>
    </row>
    <row r="2693" spans="1:1" ht="15" customHeight="1" x14ac:dyDescent="0.25">
      <c r="A2693" s="10"/>
    </row>
    <row r="2694" spans="1:1" ht="15" customHeight="1" x14ac:dyDescent="0.25">
      <c r="A2694" s="10"/>
    </row>
    <row r="2695" spans="1:1" ht="15" customHeight="1" x14ac:dyDescent="0.25">
      <c r="A2695" s="10"/>
    </row>
    <row r="2696" spans="1:1" ht="15" customHeight="1" x14ac:dyDescent="0.25">
      <c r="A2696" s="10"/>
    </row>
    <row r="2697" spans="1:1" ht="15" customHeight="1" x14ac:dyDescent="0.25">
      <c r="A2697" s="10"/>
    </row>
    <row r="2698" spans="1:1" ht="15" customHeight="1" x14ac:dyDescent="0.25">
      <c r="A2698" s="10"/>
    </row>
    <row r="2699" spans="1:1" ht="15" customHeight="1" x14ac:dyDescent="0.25">
      <c r="A2699" s="10"/>
    </row>
    <row r="2700" spans="1:1" ht="15" customHeight="1" x14ac:dyDescent="0.25">
      <c r="A2700" s="10"/>
    </row>
    <row r="2701" spans="1:1" ht="15" customHeight="1" x14ac:dyDescent="0.25">
      <c r="A2701" s="10"/>
    </row>
    <row r="2702" spans="1:1" ht="15" customHeight="1" x14ac:dyDescent="0.25">
      <c r="A2702" s="10"/>
    </row>
    <row r="2703" spans="1:1" ht="15" customHeight="1" x14ac:dyDescent="0.25">
      <c r="A2703" s="10"/>
    </row>
    <row r="2704" spans="1:1" ht="15" customHeight="1" x14ac:dyDescent="0.25">
      <c r="A2704" s="10"/>
    </row>
    <row r="2705" spans="1:1" ht="15" customHeight="1" x14ac:dyDescent="0.25">
      <c r="A2705" s="10"/>
    </row>
    <row r="2706" spans="1:1" ht="15" customHeight="1" x14ac:dyDescent="0.25">
      <c r="A2706" s="10"/>
    </row>
    <row r="2707" spans="1:1" ht="15" customHeight="1" x14ac:dyDescent="0.25">
      <c r="A2707" s="10"/>
    </row>
    <row r="2708" spans="1:1" ht="15" customHeight="1" x14ac:dyDescent="0.25">
      <c r="A2708" s="10"/>
    </row>
    <row r="2709" spans="1:1" ht="15" customHeight="1" x14ac:dyDescent="0.25">
      <c r="A2709" s="10"/>
    </row>
    <row r="2710" spans="1:1" ht="15" customHeight="1" x14ac:dyDescent="0.25">
      <c r="A2710" s="10"/>
    </row>
    <row r="2711" spans="1:1" ht="15" customHeight="1" x14ac:dyDescent="0.25">
      <c r="A2711" s="10"/>
    </row>
    <row r="2712" spans="1:1" ht="15" customHeight="1" x14ac:dyDescent="0.25">
      <c r="A2712" s="10"/>
    </row>
    <row r="2713" spans="1:1" ht="15" customHeight="1" x14ac:dyDescent="0.25">
      <c r="A2713" s="10"/>
    </row>
    <row r="2714" spans="1:1" ht="15" customHeight="1" x14ac:dyDescent="0.25">
      <c r="A2714" s="10"/>
    </row>
    <row r="2715" spans="1:1" ht="15" customHeight="1" x14ac:dyDescent="0.25">
      <c r="A2715" s="10"/>
    </row>
    <row r="2716" spans="1:1" ht="15" customHeight="1" x14ac:dyDescent="0.25">
      <c r="A2716" s="10"/>
    </row>
    <row r="2717" spans="1:1" ht="15" customHeight="1" x14ac:dyDescent="0.25">
      <c r="A2717" s="10"/>
    </row>
    <row r="2718" spans="1:1" ht="15" customHeight="1" x14ac:dyDescent="0.25">
      <c r="A2718" s="10"/>
    </row>
    <row r="2719" spans="1:1" ht="15" customHeight="1" x14ac:dyDescent="0.25">
      <c r="A2719" s="10"/>
    </row>
    <row r="2720" spans="1:1" ht="15" customHeight="1" x14ac:dyDescent="0.25">
      <c r="A2720" s="10"/>
    </row>
    <row r="2721" spans="1:1" ht="15" customHeight="1" x14ac:dyDescent="0.25">
      <c r="A2721" s="10"/>
    </row>
    <row r="2722" spans="1:1" ht="15" customHeight="1" x14ac:dyDescent="0.25">
      <c r="A2722" s="10"/>
    </row>
    <row r="2723" spans="1:1" ht="15" customHeight="1" x14ac:dyDescent="0.25">
      <c r="A2723" s="10"/>
    </row>
    <row r="2724" spans="1:1" ht="15" customHeight="1" x14ac:dyDescent="0.25">
      <c r="A2724" s="10"/>
    </row>
    <row r="2725" spans="1:1" ht="15" customHeight="1" x14ac:dyDescent="0.25">
      <c r="A2725" s="10"/>
    </row>
    <row r="2726" spans="1:1" ht="15" customHeight="1" x14ac:dyDescent="0.25">
      <c r="A2726" s="10"/>
    </row>
    <row r="2727" spans="1:1" ht="15" customHeight="1" x14ac:dyDescent="0.25">
      <c r="A2727" s="10"/>
    </row>
    <row r="2728" spans="1:1" ht="15" customHeight="1" x14ac:dyDescent="0.25">
      <c r="A2728" s="10"/>
    </row>
    <row r="2729" spans="1:1" ht="15" customHeight="1" x14ac:dyDescent="0.25">
      <c r="A2729" s="10"/>
    </row>
    <row r="2730" spans="1:1" ht="15" customHeight="1" x14ac:dyDescent="0.25">
      <c r="A2730" s="10"/>
    </row>
    <row r="2731" spans="1:1" ht="15" customHeight="1" x14ac:dyDescent="0.25">
      <c r="A2731" s="10"/>
    </row>
    <row r="2732" spans="1:1" ht="15" customHeight="1" x14ac:dyDescent="0.25">
      <c r="A2732" s="10"/>
    </row>
    <row r="2733" spans="1:1" ht="15" customHeight="1" x14ac:dyDescent="0.25">
      <c r="A2733" s="10"/>
    </row>
    <row r="2734" spans="1:1" ht="15" customHeight="1" x14ac:dyDescent="0.25">
      <c r="A2734" s="10"/>
    </row>
    <row r="2735" spans="1:1" ht="15" customHeight="1" x14ac:dyDescent="0.25">
      <c r="A2735" s="10"/>
    </row>
    <row r="2736" spans="1:1" ht="15" customHeight="1" x14ac:dyDescent="0.25">
      <c r="A2736" s="10"/>
    </row>
    <row r="2737" spans="1:1" ht="15" customHeight="1" x14ac:dyDescent="0.25">
      <c r="A2737" s="10"/>
    </row>
    <row r="2738" spans="1:1" ht="15" customHeight="1" x14ac:dyDescent="0.25">
      <c r="A2738" s="10"/>
    </row>
    <row r="2739" spans="1:1" ht="15" customHeight="1" x14ac:dyDescent="0.25">
      <c r="A2739" s="10"/>
    </row>
    <row r="2740" spans="1:1" ht="15" customHeight="1" x14ac:dyDescent="0.25">
      <c r="A2740" s="10"/>
    </row>
    <row r="2741" spans="1:1" ht="15" customHeight="1" x14ac:dyDescent="0.25">
      <c r="A2741" s="10"/>
    </row>
    <row r="2742" spans="1:1" ht="15" customHeight="1" x14ac:dyDescent="0.25">
      <c r="A2742" s="10"/>
    </row>
    <row r="2743" spans="1:1" ht="15" customHeight="1" x14ac:dyDescent="0.25">
      <c r="A2743" s="10"/>
    </row>
    <row r="2744" spans="1:1" ht="15" customHeight="1" x14ac:dyDescent="0.25">
      <c r="A2744" s="10"/>
    </row>
    <row r="2745" spans="1:1" ht="15" customHeight="1" x14ac:dyDescent="0.25">
      <c r="A2745" s="10"/>
    </row>
    <row r="2746" spans="1:1" ht="15" customHeight="1" x14ac:dyDescent="0.25">
      <c r="A2746" s="10"/>
    </row>
    <row r="2747" spans="1:1" ht="15" customHeight="1" x14ac:dyDescent="0.25">
      <c r="A2747" s="10"/>
    </row>
    <row r="2748" spans="1:1" ht="15" customHeight="1" x14ac:dyDescent="0.25">
      <c r="A2748" s="10"/>
    </row>
    <row r="2749" spans="1:1" ht="15" customHeight="1" x14ac:dyDescent="0.25">
      <c r="A2749" s="10"/>
    </row>
    <row r="2750" spans="1:1" ht="15" customHeight="1" x14ac:dyDescent="0.25">
      <c r="A2750" s="10"/>
    </row>
    <row r="2751" spans="1:1" ht="15" customHeight="1" x14ac:dyDescent="0.25">
      <c r="A2751" s="10"/>
    </row>
    <row r="2752" spans="1:1" ht="15" customHeight="1" x14ac:dyDescent="0.25">
      <c r="A2752" s="10"/>
    </row>
    <row r="2753" spans="1:1" ht="15" customHeight="1" x14ac:dyDescent="0.25">
      <c r="A2753" s="10"/>
    </row>
    <row r="2754" spans="1:1" ht="15" customHeight="1" x14ac:dyDescent="0.25">
      <c r="A2754" s="10"/>
    </row>
    <row r="2755" spans="1:1" ht="15" customHeight="1" x14ac:dyDescent="0.25">
      <c r="A2755" s="10"/>
    </row>
    <row r="2756" spans="1:1" ht="15" customHeight="1" x14ac:dyDescent="0.25">
      <c r="A2756" s="10"/>
    </row>
    <row r="2757" spans="1:1" ht="15" customHeight="1" x14ac:dyDescent="0.25">
      <c r="A2757" s="10"/>
    </row>
    <row r="2758" spans="1:1" ht="15" customHeight="1" x14ac:dyDescent="0.25">
      <c r="A2758" s="10"/>
    </row>
    <row r="2759" spans="1:1" ht="15" customHeight="1" x14ac:dyDescent="0.25">
      <c r="A2759" s="10"/>
    </row>
    <row r="2760" spans="1:1" ht="15" customHeight="1" x14ac:dyDescent="0.25">
      <c r="A2760" s="10"/>
    </row>
    <row r="2761" spans="1:1" ht="15" customHeight="1" x14ac:dyDescent="0.25">
      <c r="A2761" s="10"/>
    </row>
    <row r="2762" spans="1:1" ht="15" customHeight="1" x14ac:dyDescent="0.25">
      <c r="A2762" s="10"/>
    </row>
    <row r="2763" spans="1:1" ht="15" customHeight="1" x14ac:dyDescent="0.25">
      <c r="A2763" s="10"/>
    </row>
    <row r="2764" spans="1:1" ht="15" customHeight="1" x14ac:dyDescent="0.25">
      <c r="A2764" s="10"/>
    </row>
    <row r="2765" spans="1:1" ht="15" customHeight="1" x14ac:dyDescent="0.25">
      <c r="A2765" s="10"/>
    </row>
    <row r="2766" spans="1:1" ht="15" customHeight="1" x14ac:dyDescent="0.25">
      <c r="A2766" s="10"/>
    </row>
    <row r="2767" spans="1:1" ht="15" customHeight="1" x14ac:dyDescent="0.25">
      <c r="A2767" s="10"/>
    </row>
    <row r="2768" spans="1:1" ht="15" customHeight="1" x14ac:dyDescent="0.25">
      <c r="A2768" s="10"/>
    </row>
    <row r="2769" spans="1:1" ht="15" customHeight="1" x14ac:dyDescent="0.25">
      <c r="A2769" s="10"/>
    </row>
    <row r="2770" spans="1:1" ht="15" customHeight="1" x14ac:dyDescent="0.25">
      <c r="A2770" s="10"/>
    </row>
    <row r="2771" spans="1:1" ht="15" customHeight="1" x14ac:dyDescent="0.25">
      <c r="A2771" s="10"/>
    </row>
    <row r="2772" spans="1:1" ht="15" customHeight="1" x14ac:dyDescent="0.25">
      <c r="A2772" s="10"/>
    </row>
    <row r="2773" spans="1:1" ht="15" customHeight="1" x14ac:dyDescent="0.25">
      <c r="A2773" s="10"/>
    </row>
    <row r="2774" spans="1:1" ht="15" customHeight="1" x14ac:dyDescent="0.25">
      <c r="A2774" s="10"/>
    </row>
    <row r="2775" spans="1:1" ht="15" customHeight="1" x14ac:dyDescent="0.25">
      <c r="A2775" s="10"/>
    </row>
    <row r="2776" spans="1:1" ht="15" customHeight="1" x14ac:dyDescent="0.25">
      <c r="A2776" s="10"/>
    </row>
    <row r="2777" spans="1:1" ht="15" customHeight="1" x14ac:dyDescent="0.25">
      <c r="A2777" s="10"/>
    </row>
    <row r="2778" spans="1:1" ht="15" customHeight="1" x14ac:dyDescent="0.25">
      <c r="A2778" s="10"/>
    </row>
    <row r="2779" spans="1:1" ht="15" customHeight="1" x14ac:dyDescent="0.25">
      <c r="A2779" s="10"/>
    </row>
    <row r="2780" spans="1:1" ht="15" customHeight="1" x14ac:dyDescent="0.25">
      <c r="A2780" s="10"/>
    </row>
    <row r="2781" spans="1:1" ht="15" customHeight="1" x14ac:dyDescent="0.25">
      <c r="A2781" s="10"/>
    </row>
    <row r="2782" spans="1:1" ht="15" customHeight="1" x14ac:dyDescent="0.25">
      <c r="A2782" s="10"/>
    </row>
    <row r="2783" spans="1:1" ht="15" customHeight="1" x14ac:dyDescent="0.25">
      <c r="A2783" s="10"/>
    </row>
    <row r="2784" spans="1:1" ht="15" customHeight="1" x14ac:dyDescent="0.25">
      <c r="A2784" s="10"/>
    </row>
    <row r="2785" spans="1:1" ht="15" customHeight="1" x14ac:dyDescent="0.25">
      <c r="A2785" s="10"/>
    </row>
    <row r="2786" spans="1:1" ht="15" customHeight="1" x14ac:dyDescent="0.25">
      <c r="A2786" s="10"/>
    </row>
    <row r="2787" spans="1:1" ht="15" customHeight="1" x14ac:dyDescent="0.25">
      <c r="A2787" s="10"/>
    </row>
    <row r="2788" spans="1:1" ht="15" customHeight="1" x14ac:dyDescent="0.25">
      <c r="A2788" s="10"/>
    </row>
    <row r="2789" spans="1:1" ht="15" customHeight="1" x14ac:dyDescent="0.25">
      <c r="A2789" s="10"/>
    </row>
    <row r="2790" spans="1:1" ht="15" customHeight="1" x14ac:dyDescent="0.25">
      <c r="A2790" s="10"/>
    </row>
    <row r="2791" spans="1:1" ht="15" customHeight="1" x14ac:dyDescent="0.25">
      <c r="A2791" s="10"/>
    </row>
    <row r="2792" spans="1:1" ht="15" customHeight="1" x14ac:dyDescent="0.25">
      <c r="A2792" s="10"/>
    </row>
    <row r="2793" spans="1:1" ht="15" customHeight="1" x14ac:dyDescent="0.25">
      <c r="A2793" s="10"/>
    </row>
    <row r="2794" spans="1:1" ht="15" customHeight="1" x14ac:dyDescent="0.25">
      <c r="A2794" s="10"/>
    </row>
    <row r="2795" spans="1:1" ht="15" customHeight="1" x14ac:dyDescent="0.25">
      <c r="A2795" s="10"/>
    </row>
    <row r="2796" spans="1:1" ht="15" customHeight="1" x14ac:dyDescent="0.25">
      <c r="A2796" s="10"/>
    </row>
    <row r="2797" spans="1:1" ht="15" customHeight="1" x14ac:dyDescent="0.25">
      <c r="A2797" s="10"/>
    </row>
    <row r="2798" spans="1:1" ht="15" customHeight="1" x14ac:dyDescent="0.25">
      <c r="A2798" s="10"/>
    </row>
    <row r="2799" spans="1:1" ht="15" customHeight="1" x14ac:dyDescent="0.25">
      <c r="A2799" s="10"/>
    </row>
    <row r="2800" spans="1:1" ht="15" customHeight="1" x14ac:dyDescent="0.25">
      <c r="A2800" s="10"/>
    </row>
    <row r="2801" spans="1:1" ht="15" customHeight="1" x14ac:dyDescent="0.25">
      <c r="A2801" s="10"/>
    </row>
    <row r="2802" spans="1:1" ht="15" customHeight="1" x14ac:dyDescent="0.25">
      <c r="A2802" s="10"/>
    </row>
    <row r="2803" spans="1:1" ht="15" customHeight="1" x14ac:dyDescent="0.25">
      <c r="A2803" s="10"/>
    </row>
    <row r="2804" spans="1:1" ht="15" customHeight="1" x14ac:dyDescent="0.25">
      <c r="A2804" s="10"/>
    </row>
    <row r="2805" spans="1:1" ht="15" customHeight="1" x14ac:dyDescent="0.25">
      <c r="A2805" s="10"/>
    </row>
    <row r="2806" spans="1:1" ht="15" customHeight="1" x14ac:dyDescent="0.25">
      <c r="A2806" s="10"/>
    </row>
    <row r="2807" spans="1:1" ht="15" customHeight="1" x14ac:dyDescent="0.25">
      <c r="A2807" s="10"/>
    </row>
    <row r="2808" spans="1:1" ht="15" customHeight="1" x14ac:dyDescent="0.25">
      <c r="A2808" s="10"/>
    </row>
    <row r="2809" spans="1:1" ht="15" customHeight="1" x14ac:dyDescent="0.25">
      <c r="A2809" s="10"/>
    </row>
    <row r="2810" spans="1:1" ht="15" customHeight="1" x14ac:dyDescent="0.25">
      <c r="A2810" s="10"/>
    </row>
    <row r="2811" spans="1:1" ht="15" customHeight="1" x14ac:dyDescent="0.25">
      <c r="A2811" s="10"/>
    </row>
    <row r="2812" spans="1:1" ht="15" customHeight="1" x14ac:dyDescent="0.25">
      <c r="A2812" s="10"/>
    </row>
    <row r="2813" spans="1:1" ht="15" customHeight="1" x14ac:dyDescent="0.25">
      <c r="A2813" s="10"/>
    </row>
    <row r="2814" spans="1:1" ht="15" customHeight="1" x14ac:dyDescent="0.25">
      <c r="A2814" s="10"/>
    </row>
    <row r="2815" spans="1:1" ht="15" customHeight="1" x14ac:dyDescent="0.25">
      <c r="A2815" s="10"/>
    </row>
    <row r="2816" spans="1:1" ht="15" customHeight="1" x14ac:dyDescent="0.25">
      <c r="A2816" s="10"/>
    </row>
    <row r="2817" spans="1:1" ht="15" customHeight="1" x14ac:dyDescent="0.25">
      <c r="A2817" s="10"/>
    </row>
    <row r="2818" spans="1:1" ht="15" customHeight="1" x14ac:dyDescent="0.25">
      <c r="A2818" s="10"/>
    </row>
    <row r="2819" spans="1:1" ht="15" customHeight="1" x14ac:dyDescent="0.25">
      <c r="A2819" s="10"/>
    </row>
    <row r="2820" spans="1:1" ht="15" customHeight="1" x14ac:dyDescent="0.25">
      <c r="A2820" s="10"/>
    </row>
    <row r="2821" spans="1:1" ht="15" customHeight="1" x14ac:dyDescent="0.25">
      <c r="A2821" s="10"/>
    </row>
    <row r="2822" spans="1:1" ht="15" customHeight="1" x14ac:dyDescent="0.25">
      <c r="A2822" s="10"/>
    </row>
    <row r="2823" spans="1:1" ht="15" customHeight="1" x14ac:dyDescent="0.25">
      <c r="A2823" s="10"/>
    </row>
    <row r="2824" spans="1:1" ht="15" customHeight="1" x14ac:dyDescent="0.25">
      <c r="A2824" s="10"/>
    </row>
    <row r="2825" spans="1:1" ht="15" customHeight="1" x14ac:dyDescent="0.25">
      <c r="A2825" s="10"/>
    </row>
    <row r="2826" spans="1:1" ht="15" customHeight="1" x14ac:dyDescent="0.25">
      <c r="A2826" s="10"/>
    </row>
    <row r="2827" spans="1:1" ht="15" customHeight="1" x14ac:dyDescent="0.25">
      <c r="A2827" s="10"/>
    </row>
    <row r="2828" spans="1:1" ht="15" customHeight="1" x14ac:dyDescent="0.25">
      <c r="A2828" s="10"/>
    </row>
    <row r="2829" spans="1:1" ht="15" customHeight="1" x14ac:dyDescent="0.25">
      <c r="A2829" s="10"/>
    </row>
    <row r="2830" spans="1:1" ht="15" customHeight="1" x14ac:dyDescent="0.25">
      <c r="A2830" s="10"/>
    </row>
    <row r="2831" spans="1:1" ht="15" customHeight="1" x14ac:dyDescent="0.25">
      <c r="A2831" s="10"/>
    </row>
    <row r="2832" spans="1:1" ht="15" customHeight="1" x14ac:dyDescent="0.25">
      <c r="A2832" s="10"/>
    </row>
    <row r="2833" spans="1:1" ht="15" customHeight="1" x14ac:dyDescent="0.25">
      <c r="A2833" s="10"/>
    </row>
    <row r="2834" spans="1:1" ht="15" customHeight="1" x14ac:dyDescent="0.25">
      <c r="A2834" s="10"/>
    </row>
    <row r="2835" spans="1:1" ht="15" customHeight="1" x14ac:dyDescent="0.25">
      <c r="A2835" s="10"/>
    </row>
    <row r="2836" spans="1:1" ht="15" customHeight="1" x14ac:dyDescent="0.25">
      <c r="A2836" s="10"/>
    </row>
    <row r="2837" spans="1:1" ht="15" customHeight="1" x14ac:dyDescent="0.25">
      <c r="A2837" s="10"/>
    </row>
    <row r="2838" spans="1:1" ht="15" customHeight="1" x14ac:dyDescent="0.25">
      <c r="A2838" s="10"/>
    </row>
    <row r="2839" spans="1:1" ht="15" customHeight="1" x14ac:dyDescent="0.25">
      <c r="A2839" s="10"/>
    </row>
    <row r="2840" spans="1:1" ht="15" customHeight="1" x14ac:dyDescent="0.25">
      <c r="A2840" s="10"/>
    </row>
    <row r="2841" spans="1:1" ht="15" customHeight="1" x14ac:dyDescent="0.25">
      <c r="A2841" s="10"/>
    </row>
    <row r="2842" spans="1:1" ht="15" customHeight="1" x14ac:dyDescent="0.25">
      <c r="A2842" s="10"/>
    </row>
    <row r="2843" spans="1:1" ht="15" customHeight="1" x14ac:dyDescent="0.25">
      <c r="A2843" s="10"/>
    </row>
    <row r="2844" spans="1:1" ht="15" customHeight="1" x14ac:dyDescent="0.25">
      <c r="A2844" s="10"/>
    </row>
    <row r="2845" spans="1:1" ht="15" customHeight="1" x14ac:dyDescent="0.25">
      <c r="A2845" s="10"/>
    </row>
    <row r="2846" spans="1:1" ht="15" customHeight="1" x14ac:dyDescent="0.25">
      <c r="A2846" s="10"/>
    </row>
    <row r="2847" spans="1:1" ht="15" customHeight="1" x14ac:dyDescent="0.25">
      <c r="A2847" s="10"/>
    </row>
    <row r="2848" spans="1:1" ht="15" customHeight="1" x14ac:dyDescent="0.25">
      <c r="A2848" s="10"/>
    </row>
    <row r="2849" spans="1:1" ht="15" customHeight="1" x14ac:dyDescent="0.25">
      <c r="A2849" s="10"/>
    </row>
    <row r="2850" spans="1:1" ht="15" customHeight="1" x14ac:dyDescent="0.25">
      <c r="A2850" s="10"/>
    </row>
    <row r="2851" spans="1:1" ht="15" customHeight="1" x14ac:dyDescent="0.25">
      <c r="A2851" s="10"/>
    </row>
    <row r="2852" spans="1:1" ht="15" customHeight="1" x14ac:dyDescent="0.25">
      <c r="A2852" s="10"/>
    </row>
    <row r="2853" spans="1:1" ht="15" customHeight="1" x14ac:dyDescent="0.25">
      <c r="A2853" s="10"/>
    </row>
    <row r="2854" spans="1:1" ht="15" customHeight="1" x14ac:dyDescent="0.25">
      <c r="A2854" s="10"/>
    </row>
    <row r="2855" spans="1:1" ht="15" customHeight="1" x14ac:dyDescent="0.25">
      <c r="A2855" s="10"/>
    </row>
    <row r="2856" spans="1:1" ht="15" customHeight="1" x14ac:dyDescent="0.25">
      <c r="A2856" s="10"/>
    </row>
    <row r="2857" spans="1:1" ht="15" customHeight="1" x14ac:dyDescent="0.25">
      <c r="A2857" s="10"/>
    </row>
    <row r="2858" spans="1:1" ht="15" customHeight="1" x14ac:dyDescent="0.25">
      <c r="A2858" s="10"/>
    </row>
    <row r="2859" spans="1:1" ht="15" customHeight="1" x14ac:dyDescent="0.25">
      <c r="A2859" s="10"/>
    </row>
    <row r="2860" spans="1:1" ht="15" customHeight="1" x14ac:dyDescent="0.25">
      <c r="A2860" s="10"/>
    </row>
    <row r="2861" spans="1:1" ht="15" customHeight="1" x14ac:dyDescent="0.25">
      <c r="A2861" s="10"/>
    </row>
    <row r="2862" spans="1:1" ht="15" customHeight="1" x14ac:dyDescent="0.25">
      <c r="A2862" s="10"/>
    </row>
    <row r="2863" spans="1:1" ht="15" customHeight="1" x14ac:dyDescent="0.25">
      <c r="A2863" s="10"/>
    </row>
    <row r="2864" spans="1:1" ht="15" customHeight="1" x14ac:dyDescent="0.25">
      <c r="A2864" s="10"/>
    </row>
    <row r="2865" spans="1:1" ht="15" customHeight="1" x14ac:dyDescent="0.25">
      <c r="A2865" s="10"/>
    </row>
    <row r="2866" spans="1:1" ht="15" customHeight="1" x14ac:dyDescent="0.25">
      <c r="A2866" s="10"/>
    </row>
    <row r="2867" spans="1:1" ht="15" customHeight="1" x14ac:dyDescent="0.25">
      <c r="A2867" s="10"/>
    </row>
    <row r="2868" spans="1:1" ht="15" customHeight="1" x14ac:dyDescent="0.25">
      <c r="A2868" s="10"/>
    </row>
    <row r="2869" spans="1:1" ht="15" customHeight="1" x14ac:dyDescent="0.25">
      <c r="A2869" s="10"/>
    </row>
    <row r="2870" spans="1:1" ht="15" customHeight="1" x14ac:dyDescent="0.25">
      <c r="A2870" s="10"/>
    </row>
    <row r="2871" spans="1:1" ht="15" customHeight="1" x14ac:dyDescent="0.25">
      <c r="A2871" s="10"/>
    </row>
    <row r="2872" spans="1:1" ht="15" customHeight="1" x14ac:dyDescent="0.25">
      <c r="A2872" s="10"/>
    </row>
    <row r="2873" spans="1:1" ht="15" customHeight="1" x14ac:dyDescent="0.25">
      <c r="A2873" s="10"/>
    </row>
    <row r="2874" spans="1:1" ht="15" customHeight="1" x14ac:dyDescent="0.25">
      <c r="A2874" s="10"/>
    </row>
    <row r="2875" spans="1:1" ht="15" customHeight="1" x14ac:dyDescent="0.25">
      <c r="A2875" s="10"/>
    </row>
    <row r="2876" spans="1:1" ht="15" customHeight="1" x14ac:dyDescent="0.25">
      <c r="A2876" s="10"/>
    </row>
    <row r="2877" spans="1:1" ht="15" customHeight="1" x14ac:dyDescent="0.25">
      <c r="A2877" s="10"/>
    </row>
    <row r="2878" spans="1:1" ht="15" customHeight="1" x14ac:dyDescent="0.25">
      <c r="A2878" s="10"/>
    </row>
    <row r="2879" spans="1:1" ht="15" customHeight="1" x14ac:dyDescent="0.25">
      <c r="A2879" s="10"/>
    </row>
    <row r="2880" spans="1:1" ht="15" customHeight="1" x14ac:dyDescent="0.25">
      <c r="A2880" s="10"/>
    </row>
    <row r="2881" spans="1:1" ht="15" customHeight="1" x14ac:dyDescent="0.25">
      <c r="A2881" s="10"/>
    </row>
    <row r="2882" spans="1:1" ht="15" customHeight="1" x14ac:dyDescent="0.25">
      <c r="A2882" s="10"/>
    </row>
    <row r="2883" spans="1:1" ht="15" customHeight="1" x14ac:dyDescent="0.25">
      <c r="A2883" s="10"/>
    </row>
    <row r="2884" spans="1:1" ht="15" customHeight="1" x14ac:dyDescent="0.25">
      <c r="A2884" s="10"/>
    </row>
    <row r="2885" spans="1:1" ht="15" customHeight="1" x14ac:dyDescent="0.25">
      <c r="A2885" s="10"/>
    </row>
    <row r="2886" spans="1:1" ht="15" customHeight="1" x14ac:dyDescent="0.25">
      <c r="A2886" s="10"/>
    </row>
    <row r="2887" spans="1:1" ht="15" customHeight="1" x14ac:dyDescent="0.25">
      <c r="A2887" s="10"/>
    </row>
    <row r="2888" spans="1:1" ht="15" customHeight="1" x14ac:dyDescent="0.25">
      <c r="A2888" s="10"/>
    </row>
    <row r="2889" spans="1:1" ht="15" customHeight="1" x14ac:dyDescent="0.25">
      <c r="A2889" s="10"/>
    </row>
    <row r="2890" spans="1:1" ht="15" customHeight="1" x14ac:dyDescent="0.25">
      <c r="A2890" s="10"/>
    </row>
    <row r="2891" spans="1:1" ht="15" customHeight="1" x14ac:dyDescent="0.25">
      <c r="A2891" s="10"/>
    </row>
    <row r="2892" spans="1:1" ht="15" customHeight="1" x14ac:dyDescent="0.25">
      <c r="A2892" s="10"/>
    </row>
    <row r="2893" spans="1:1" ht="15" customHeight="1" x14ac:dyDescent="0.25">
      <c r="A2893" s="10"/>
    </row>
    <row r="2894" spans="1:1" ht="15" customHeight="1" x14ac:dyDescent="0.25">
      <c r="A2894" s="10"/>
    </row>
    <row r="2895" spans="1:1" ht="15" customHeight="1" x14ac:dyDescent="0.25">
      <c r="A2895" s="10"/>
    </row>
    <row r="2896" spans="1:1" ht="15" customHeight="1" x14ac:dyDescent="0.25">
      <c r="A2896" s="10"/>
    </row>
    <row r="2897" spans="1:1" ht="15" customHeight="1" x14ac:dyDescent="0.25">
      <c r="A2897" s="10"/>
    </row>
    <row r="2898" spans="1:1" ht="15" customHeight="1" x14ac:dyDescent="0.25">
      <c r="A2898" s="10"/>
    </row>
    <row r="2899" spans="1:1" ht="15" customHeight="1" x14ac:dyDescent="0.25">
      <c r="A2899" s="10"/>
    </row>
    <row r="2900" spans="1:1" ht="15" customHeight="1" x14ac:dyDescent="0.25">
      <c r="A2900" s="10"/>
    </row>
    <row r="2901" spans="1:1" ht="15" customHeight="1" x14ac:dyDescent="0.25">
      <c r="A2901" s="10"/>
    </row>
    <row r="2902" spans="1:1" ht="15" customHeight="1" x14ac:dyDescent="0.25">
      <c r="A2902" s="10"/>
    </row>
    <row r="2903" spans="1:1" ht="15" customHeight="1" x14ac:dyDescent="0.25">
      <c r="A2903" s="10"/>
    </row>
    <row r="2904" spans="1:1" ht="15" customHeight="1" x14ac:dyDescent="0.25">
      <c r="A2904" s="10"/>
    </row>
    <row r="2905" spans="1:1" ht="15" customHeight="1" x14ac:dyDescent="0.25">
      <c r="A2905" s="10"/>
    </row>
    <row r="2906" spans="1:1" ht="15" customHeight="1" x14ac:dyDescent="0.25">
      <c r="A2906" s="10"/>
    </row>
    <row r="2907" spans="1:1" ht="15" customHeight="1" x14ac:dyDescent="0.25">
      <c r="A2907" s="10"/>
    </row>
    <row r="2908" spans="1:1" ht="15" customHeight="1" x14ac:dyDescent="0.25">
      <c r="A2908" s="10"/>
    </row>
    <row r="2909" spans="1:1" ht="15" customHeight="1" x14ac:dyDescent="0.25">
      <c r="A2909" s="10"/>
    </row>
    <row r="2910" spans="1:1" ht="15" customHeight="1" x14ac:dyDescent="0.25">
      <c r="A2910" s="10"/>
    </row>
    <row r="2911" spans="1:1" ht="15" customHeight="1" x14ac:dyDescent="0.25">
      <c r="A2911" s="10"/>
    </row>
    <row r="2912" spans="1:1" ht="15" customHeight="1" x14ac:dyDescent="0.25">
      <c r="A2912" s="10"/>
    </row>
    <row r="2913" spans="1:1" ht="15" customHeight="1" x14ac:dyDescent="0.25">
      <c r="A2913" s="10"/>
    </row>
    <row r="2914" spans="1:1" ht="15" customHeight="1" x14ac:dyDescent="0.25">
      <c r="A2914" s="10"/>
    </row>
    <row r="2915" spans="1:1" ht="15" customHeight="1" x14ac:dyDescent="0.25">
      <c r="A2915" s="10"/>
    </row>
    <row r="2916" spans="1:1" ht="15" customHeight="1" x14ac:dyDescent="0.25">
      <c r="A2916" s="10"/>
    </row>
    <row r="2917" spans="1:1" ht="15" customHeight="1" x14ac:dyDescent="0.25">
      <c r="A2917" s="10"/>
    </row>
    <row r="2918" spans="1:1" ht="15" customHeight="1" x14ac:dyDescent="0.25">
      <c r="A2918" s="10"/>
    </row>
    <row r="2919" spans="1:1" ht="15" customHeight="1" x14ac:dyDescent="0.25">
      <c r="A2919" s="10"/>
    </row>
    <row r="2920" spans="1:1" ht="15" customHeight="1" x14ac:dyDescent="0.25">
      <c r="A2920" s="10"/>
    </row>
    <row r="2921" spans="1:1" ht="15" customHeight="1" x14ac:dyDescent="0.25">
      <c r="A2921" s="10"/>
    </row>
    <row r="2922" spans="1:1" ht="15" customHeight="1" x14ac:dyDescent="0.25">
      <c r="A2922" s="10"/>
    </row>
    <row r="2923" spans="1:1" ht="15" customHeight="1" x14ac:dyDescent="0.25">
      <c r="A2923" s="10"/>
    </row>
    <row r="2924" spans="1:1" ht="15" customHeight="1" x14ac:dyDescent="0.25">
      <c r="A2924" s="10"/>
    </row>
    <row r="2925" spans="1:1" ht="15" customHeight="1" x14ac:dyDescent="0.25">
      <c r="A2925" s="10"/>
    </row>
    <row r="2926" spans="1:1" ht="15" customHeight="1" x14ac:dyDescent="0.25">
      <c r="A2926" s="10"/>
    </row>
    <row r="2927" spans="1:1" ht="15" customHeight="1" x14ac:dyDescent="0.25">
      <c r="A2927" s="10"/>
    </row>
    <row r="2928" spans="1:1" ht="15" customHeight="1" x14ac:dyDescent="0.25">
      <c r="A2928" s="10"/>
    </row>
    <row r="2929" spans="1:1" ht="15" customHeight="1" x14ac:dyDescent="0.25">
      <c r="A2929" s="10"/>
    </row>
    <row r="2930" spans="1:1" ht="15" customHeight="1" x14ac:dyDescent="0.25">
      <c r="A2930" s="10"/>
    </row>
    <row r="2931" spans="1:1" ht="15" customHeight="1" x14ac:dyDescent="0.25">
      <c r="A2931" s="10"/>
    </row>
    <row r="2932" spans="1:1" ht="15" customHeight="1" x14ac:dyDescent="0.25">
      <c r="A2932" s="10"/>
    </row>
    <row r="2933" spans="1:1" ht="15" customHeight="1" x14ac:dyDescent="0.25">
      <c r="A2933" s="10"/>
    </row>
    <row r="2934" spans="1:1" ht="15" customHeight="1" x14ac:dyDescent="0.25">
      <c r="A2934" s="10"/>
    </row>
    <row r="2935" spans="1:1" ht="15" customHeight="1" x14ac:dyDescent="0.25">
      <c r="A2935" s="10"/>
    </row>
    <row r="2936" spans="1:1" ht="15" customHeight="1" x14ac:dyDescent="0.25">
      <c r="A2936" s="10"/>
    </row>
    <row r="2937" spans="1:1" ht="15" customHeight="1" x14ac:dyDescent="0.25">
      <c r="A2937" s="10"/>
    </row>
    <row r="2938" spans="1:1" ht="15" customHeight="1" x14ac:dyDescent="0.25">
      <c r="A2938" s="10"/>
    </row>
    <row r="2939" spans="1:1" ht="15" customHeight="1" x14ac:dyDescent="0.25">
      <c r="A2939" s="10"/>
    </row>
    <row r="2940" spans="1:1" ht="15" customHeight="1" x14ac:dyDescent="0.25">
      <c r="A2940" s="10"/>
    </row>
    <row r="2941" spans="1:1" ht="15" customHeight="1" x14ac:dyDescent="0.25">
      <c r="A2941" s="10"/>
    </row>
    <row r="2942" spans="1:1" ht="15" customHeight="1" x14ac:dyDescent="0.25">
      <c r="A2942" s="10"/>
    </row>
    <row r="2943" spans="1:1" ht="15" customHeight="1" x14ac:dyDescent="0.25">
      <c r="A2943" s="10"/>
    </row>
    <row r="2944" spans="1:1" ht="15" customHeight="1" x14ac:dyDescent="0.25">
      <c r="A2944" s="10"/>
    </row>
    <row r="2945" spans="1:1" ht="15" customHeight="1" x14ac:dyDescent="0.25">
      <c r="A2945" s="10"/>
    </row>
    <row r="2946" spans="1:1" ht="15" customHeight="1" x14ac:dyDescent="0.25">
      <c r="A2946" s="10"/>
    </row>
    <row r="2947" spans="1:1" ht="15" customHeight="1" x14ac:dyDescent="0.25">
      <c r="A2947" s="10"/>
    </row>
    <row r="2948" spans="1:1" ht="15" customHeight="1" x14ac:dyDescent="0.25">
      <c r="A2948" s="10"/>
    </row>
    <row r="2949" spans="1:1" ht="15" customHeight="1" x14ac:dyDescent="0.25">
      <c r="A2949" s="10"/>
    </row>
    <row r="2950" spans="1:1" ht="15" customHeight="1" x14ac:dyDescent="0.25">
      <c r="A2950" s="10"/>
    </row>
    <row r="2951" spans="1:1" ht="15" customHeight="1" x14ac:dyDescent="0.25">
      <c r="A2951" s="10"/>
    </row>
    <row r="2952" spans="1:1" ht="15" customHeight="1" x14ac:dyDescent="0.25">
      <c r="A2952" s="10"/>
    </row>
    <row r="2953" spans="1:1" ht="15" customHeight="1" x14ac:dyDescent="0.25">
      <c r="A2953" s="10"/>
    </row>
    <row r="2954" spans="1:1" ht="15" customHeight="1" x14ac:dyDescent="0.25">
      <c r="A2954" s="10"/>
    </row>
    <row r="2955" spans="1:1" ht="15" customHeight="1" x14ac:dyDescent="0.25">
      <c r="A2955" s="10"/>
    </row>
    <row r="2956" spans="1:1" ht="15" customHeight="1" x14ac:dyDescent="0.25">
      <c r="A2956" s="10"/>
    </row>
    <row r="2957" spans="1:1" ht="15" customHeight="1" x14ac:dyDescent="0.25">
      <c r="A2957" s="10"/>
    </row>
    <row r="2958" spans="1:1" ht="15" customHeight="1" x14ac:dyDescent="0.25">
      <c r="A2958" s="10"/>
    </row>
    <row r="2959" spans="1:1" ht="15" customHeight="1" x14ac:dyDescent="0.25">
      <c r="A2959" s="10"/>
    </row>
    <row r="2960" spans="1:1" ht="15" customHeight="1" x14ac:dyDescent="0.25">
      <c r="A2960" s="10"/>
    </row>
    <row r="2961" spans="1:1" ht="15" customHeight="1" x14ac:dyDescent="0.25">
      <c r="A2961" s="10"/>
    </row>
    <row r="2962" spans="1:1" ht="15" customHeight="1" x14ac:dyDescent="0.25">
      <c r="A2962" s="10"/>
    </row>
    <row r="2963" spans="1:1" ht="15" customHeight="1" x14ac:dyDescent="0.25">
      <c r="A2963" s="10"/>
    </row>
    <row r="2964" spans="1:1" ht="15" customHeight="1" x14ac:dyDescent="0.25">
      <c r="A2964" s="10"/>
    </row>
    <row r="2965" spans="1:1" ht="15" customHeight="1" x14ac:dyDescent="0.25">
      <c r="A2965" s="10"/>
    </row>
    <row r="2966" spans="1:1" ht="15" customHeight="1" x14ac:dyDescent="0.25">
      <c r="A2966" s="10"/>
    </row>
    <row r="2967" spans="1:1" ht="15" customHeight="1" x14ac:dyDescent="0.25">
      <c r="A2967" s="10"/>
    </row>
    <row r="2968" spans="1:1" ht="15" customHeight="1" x14ac:dyDescent="0.25">
      <c r="A2968" s="10"/>
    </row>
    <row r="2969" spans="1:1" ht="15" customHeight="1" x14ac:dyDescent="0.25">
      <c r="A2969" s="10"/>
    </row>
    <row r="2970" spans="1:1" ht="15" customHeight="1" x14ac:dyDescent="0.25">
      <c r="A2970" s="10"/>
    </row>
    <row r="2971" spans="1:1" ht="15" customHeight="1" x14ac:dyDescent="0.25">
      <c r="A2971" s="10"/>
    </row>
    <row r="2972" spans="1:1" ht="15" customHeight="1" x14ac:dyDescent="0.25">
      <c r="A2972" s="10"/>
    </row>
    <row r="2973" spans="1:1" ht="15" customHeight="1" x14ac:dyDescent="0.25">
      <c r="A2973" s="10"/>
    </row>
    <row r="2974" spans="1:1" ht="15" customHeight="1" x14ac:dyDescent="0.25">
      <c r="A2974" s="10"/>
    </row>
    <row r="2975" spans="1:1" ht="15" customHeight="1" x14ac:dyDescent="0.25">
      <c r="A2975" s="10"/>
    </row>
    <row r="2976" spans="1:1" ht="15" customHeight="1" x14ac:dyDescent="0.25">
      <c r="A2976" s="10"/>
    </row>
    <row r="2977" spans="1:1" ht="15" customHeight="1" x14ac:dyDescent="0.25">
      <c r="A2977" s="10"/>
    </row>
    <row r="2978" spans="1:1" ht="15" customHeight="1" x14ac:dyDescent="0.25">
      <c r="A2978" s="10"/>
    </row>
    <row r="2979" spans="1:1" ht="15" customHeight="1" x14ac:dyDescent="0.25">
      <c r="A2979" s="10"/>
    </row>
    <row r="2980" spans="1:1" ht="15" customHeight="1" x14ac:dyDescent="0.25">
      <c r="A2980" s="10"/>
    </row>
    <row r="2981" spans="1:1" ht="15" customHeight="1" x14ac:dyDescent="0.25">
      <c r="A2981" s="10"/>
    </row>
    <row r="2982" spans="1:1" ht="15" customHeight="1" x14ac:dyDescent="0.25">
      <c r="A2982" s="10"/>
    </row>
    <row r="2983" spans="1:1" ht="15" customHeight="1" x14ac:dyDescent="0.25">
      <c r="A2983" s="10"/>
    </row>
    <row r="2984" spans="1:1" ht="15" customHeight="1" x14ac:dyDescent="0.25">
      <c r="A2984" s="10"/>
    </row>
    <row r="2985" spans="1:1" ht="15" customHeight="1" x14ac:dyDescent="0.25">
      <c r="A2985" s="10"/>
    </row>
    <row r="2986" spans="1:1" ht="15" customHeight="1" x14ac:dyDescent="0.25">
      <c r="A2986" s="10"/>
    </row>
    <row r="2987" spans="1:1" ht="15" customHeight="1" x14ac:dyDescent="0.25">
      <c r="A2987" s="10"/>
    </row>
    <row r="2988" spans="1:1" ht="15" customHeight="1" x14ac:dyDescent="0.25">
      <c r="A2988" s="10"/>
    </row>
    <row r="2989" spans="1:1" ht="15" customHeight="1" x14ac:dyDescent="0.25">
      <c r="A2989" s="10"/>
    </row>
    <row r="2990" spans="1:1" ht="15" customHeight="1" x14ac:dyDescent="0.25">
      <c r="A2990" s="10"/>
    </row>
    <row r="2991" spans="1:1" ht="15" customHeight="1" x14ac:dyDescent="0.25">
      <c r="A2991" s="10"/>
    </row>
    <row r="2992" spans="1:1" ht="15" customHeight="1" x14ac:dyDescent="0.25">
      <c r="A2992" s="10"/>
    </row>
    <row r="2993" spans="1:1" ht="15" customHeight="1" x14ac:dyDescent="0.25">
      <c r="A2993" s="10"/>
    </row>
    <row r="2994" spans="1:1" ht="15" customHeight="1" x14ac:dyDescent="0.25">
      <c r="A2994" s="10"/>
    </row>
    <row r="2995" spans="1:1" ht="15" customHeight="1" x14ac:dyDescent="0.25">
      <c r="A2995" s="10"/>
    </row>
    <row r="2996" spans="1:1" ht="15" customHeight="1" x14ac:dyDescent="0.25">
      <c r="A2996" s="10"/>
    </row>
    <row r="2997" spans="1:1" ht="15" customHeight="1" x14ac:dyDescent="0.25">
      <c r="A2997" s="10"/>
    </row>
    <row r="2998" spans="1:1" ht="15" customHeight="1" x14ac:dyDescent="0.25">
      <c r="A2998" s="10"/>
    </row>
    <row r="2999" spans="1:1" ht="15" customHeight="1" x14ac:dyDescent="0.25">
      <c r="A2999" s="10"/>
    </row>
    <row r="3000" spans="1:1" ht="15" customHeight="1" x14ac:dyDescent="0.25">
      <c r="A3000" s="10"/>
    </row>
    <row r="3001" spans="1:1" ht="15" customHeight="1" x14ac:dyDescent="0.25">
      <c r="A3001" s="10"/>
    </row>
    <row r="3002" spans="1:1" ht="15" customHeight="1" x14ac:dyDescent="0.25">
      <c r="A3002" s="10"/>
    </row>
    <row r="3003" spans="1:1" ht="15" customHeight="1" x14ac:dyDescent="0.25">
      <c r="A3003" s="10"/>
    </row>
    <row r="3004" spans="1:1" ht="15" customHeight="1" x14ac:dyDescent="0.25">
      <c r="A3004" s="10"/>
    </row>
    <row r="3005" spans="1:1" ht="15" customHeight="1" x14ac:dyDescent="0.25">
      <c r="A3005" s="10"/>
    </row>
    <row r="3006" spans="1:1" ht="15" customHeight="1" x14ac:dyDescent="0.25">
      <c r="A3006" s="10"/>
    </row>
    <row r="3007" spans="1:1" ht="15" customHeight="1" x14ac:dyDescent="0.25">
      <c r="A3007" s="10"/>
    </row>
    <row r="3008" spans="1:1" ht="15" customHeight="1" x14ac:dyDescent="0.25">
      <c r="A3008" s="10"/>
    </row>
    <row r="3009" spans="1:1" ht="15" customHeight="1" x14ac:dyDescent="0.25">
      <c r="A3009" s="10"/>
    </row>
    <row r="3010" spans="1:1" ht="15" customHeight="1" x14ac:dyDescent="0.25">
      <c r="A3010" s="10"/>
    </row>
    <row r="3011" spans="1:1" ht="15" customHeight="1" x14ac:dyDescent="0.25">
      <c r="A3011" s="10"/>
    </row>
    <row r="3012" spans="1:1" ht="15" customHeight="1" x14ac:dyDescent="0.25">
      <c r="A3012" s="10"/>
    </row>
    <row r="3013" spans="1:1" ht="15" customHeight="1" x14ac:dyDescent="0.25">
      <c r="A3013" s="10"/>
    </row>
    <row r="3014" spans="1:1" ht="15" customHeight="1" x14ac:dyDescent="0.25">
      <c r="A3014" s="10"/>
    </row>
    <row r="3015" spans="1:1" ht="15" customHeight="1" x14ac:dyDescent="0.25">
      <c r="A3015" s="10"/>
    </row>
    <row r="3016" spans="1:1" ht="15" customHeight="1" x14ac:dyDescent="0.25">
      <c r="A3016" s="10"/>
    </row>
    <row r="3017" spans="1:1" ht="15" customHeight="1" x14ac:dyDescent="0.25">
      <c r="A3017" s="10"/>
    </row>
    <row r="3018" spans="1:1" ht="15" customHeight="1" x14ac:dyDescent="0.25">
      <c r="A3018" s="10"/>
    </row>
    <row r="3019" spans="1:1" ht="15" customHeight="1" x14ac:dyDescent="0.25">
      <c r="A3019" s="10"/>
    </row>
    <row r="3020" spans="1:1" ht="15" customHeight="1" x14ac:dyDescent="0.25">
      <c r="A3020" s="10"/>
    </row>
    <row r="3021" spans="1:1" ht="15" customHeight="1" x14ac:dyDescent="0.25">
      <c r="A3021" s="10"/>
    </row>
    <row r="3022" spans="1:1" ht="15" customHeight="1" x14ac:dyDescent="0.25">
      <c r="A3022" s="10"/>
    </row>
    <row r="3023" spans="1:1" ht="15" customHeight="1" x14ac:dyDescent="0.25">
      <c r="A3023" s="10"/>
    </row>
    <row r="3024" spans="1:1" ht="15" customHeight="1" x14ac:dyDescent="0.25">
      <c r="A3024" s="10"/>
    </row>
    <row r="3025" spans="1:1" ht="15" customHeight="1" x14ac:dyDescent="0.25">
      <c r="A3025" s="10"/>
    </row>
    <row r="3026" spans="1:1" ht="15" customHeight="1" x14ac:dyDescent="0.25">
      <c r="A3026" s="10"/>
    </row>
    <row r="3027" spans="1:1" ht="15" customHeight="1" x14ac:dyDescent="0.25">
      <c r="A3027" s="10"/>
    </row>
    <row r="3028" spans="1:1" ht="15" customHeight="1" x14ac:dyDescent="0.25">
      <c r="A3028" s="10"/>
    </row>
    <row r="3029" spans="1:1" ht="15" customHeight="1" x14ac:dyDescent="0.25">
      <c r="A3029" s="10"/>
    </row>
    <row r="3030" spans="1:1" ht="15" customHeight="1" x14ac:dyDescent="0.25">
      <c r="A3030" s="10"/>
    </row>
    <row r="3031" spans="1:1" ht="15" customHeight="1" x14ac:dyDescent="0.25">
      <c r="A3031" s="10"/>
    </row>
    <row r="3032" spans="1:1" ht="15" customHeight="1" x14ac:dyDescent="0.25">
      <c r="A3032" s="10"/>
    </row>
    <row r="3033" spans="1:1" ht="15" customHeight="1" x14ac:dyDescent="0.25">
      <c r="A3033" s="10"/>
    </row>
    <row r="3034" spans="1:1" ht="15" customHeight="1" x14ac:dyDescent="0.25">
      <c r="A3034" s="10"/>
    </row>
    <row r="3035" spans="1:1" ht="15" customHeight="1" x14ac:dyDescent="0.25">
      <c r="A3035" s="10"/>
    </row>
    <row r="3036" spans="1:1" ht="15" customHeight="1" x14ac:dyDescent="0.25">
      <c r="A3036" s="10"/>
    </row>
    <row r="3037" spans="1:1" ht="15" customHeight="1" x14ac:dyDescent="0.25">
      <c r="A3037" s="10"/>
    </row>
    <row r="3038" spans="1:1" ht="15" customHeight="1" x14ac:dyDescent="0.25">
      <c r="A3038" s="10"/>
    </row>
    <row r="3039" spans="1:1" ht="15" customHeight="1" x14ac:dyDescent="0.25">
      <c r="A3039" s="10"/>
    </row>
    <row r="3040" spans="1:1" ht="15" customHeight="1" x14ac:dyDescent="0.25">
      <c r="A3040" s="10"/>
    </row>
    <row r="3041" spans="1:1" ht="15" customHeight="1" x14ac:dyDescent="0.25">
      <c r="A3041" s="10"/>
    </row>
    <row r="3042" spans="1:1" ht="15" customHeight="1" x14ac:dyDescent="0.25">
      <c r="A3042" s="10"/>
    </row>
    <row r="3043" spans="1:1" ht="15" customHeight="1" x14ac:dyDescent="0.25">
      <c r="A3043" s="10"/>
    </row>
    <row r="3044" spans="1:1" ht="15" customHeight="1" x14ac:dyDescent="0.25">
      <c r="A3044" s="10"/>
    </row>
    <row r="3045" spans="1:1" ht="15" customHeight="1" x14ac:dyDescent="0.25">
      <c r="A3045" s="10"/>
    </row>
    <row r="3046" spans="1:1" ht="15" customHeight="1" x14ac:dyDescent="0.25">
      <c r="A3046" s="10"/>
    </row>
    <row r="3047" spans="1:1" ht="15" customHeight="1" x14ac:dyDescent="0.25">
      <c r="A3047" s="10"/>
    </row>
    <row r="3048" spans="1:1" ht="15" customHeight="1" x14ac:dyDescent="0.25">
      <c r="A3048" s="10"/>
    </row>
    <row r="3049" spans="1:1" ht="15" customHeight="1" x14ac:dyDescent="0.25">
      <c r="A3049" s="10"/>
    </row>
    <row r="3050" spans="1:1" ht="15" customHeight="1" x14ac:dyDescent="0.25">
      <c r="A3050" s="10"/>
    </row>
    <row r="3051" spans="1:1" ht="15" customHeight="1" x14ac:dyDescent="0.25">
      <c r="A3051" s="10"/>
    </row>
    <row r="3052" spans="1:1" ht="15" customHeight="1" x14ac:dyDescent="0.25">
      <c r="A3052" s="10"/>
    </row>
    <row r="3053" spans="1:1" ht="15" customHeight="1" x14ac:dyDescent="0.25">
      <c r="A3053" s="10"/>
    </row>
    <row r="3054" spans="1:1" ht="15" customHeight="1" x14ac:dyDescent="0.25">
      <c r="A3054" s="10"/>
    </row>
    <row r="3055" spans="1:1" ht="15" customHeight="1" x14ac:dyDescent="0.25">
      <c r="A3055" s="10"/>
    </row>
    <row r="3056" spans="1:1" ht="15" customHeight="1" x14ac:dyDescent="0.25">
      <c r="A3056" s="10"/>
    </row>
    <row r="3057" spans="1:1" ht="15" customHeight="1" x14ac:dyDescent="0.25">
      <c r="A3057" s="10"/>
    </row>
    <row r="3058" spans="1:1" ht="15" customHeight="1" x14ac:dyDescent="0.25">
      <c r="A3058" s="10"/>
    </row>
    <row r="3059" spans="1:1" ht="15" customHeight="1" x14ac:dyDescent="0.25">
      <c r="A3059" s="10"/>
    </row>
    <row r="3060" spans="1:1" ht="15" customHeight="1" x14ac:dyDescent="0.25">
      <c r="A3060" s="10"/>
    </row>
    <row r="3061" spans="1:1" ht="15" customHeight="1" x14ac:dyDescent="0.25">
      <c r="A3061" s="10"/>
    </row>
    <row r="3062" spans="1:1" ht="15" customHeight="1" x14ac:dyDescent="0.25">
      <c r="A3062" s="10"/>
    </row>
    <row r="3063" spans="1:1" ht="15" customHeight="1" x14ac:dyDescent="0.25">
      <c r="A3063" s="10"/>
    </row>
    <row r="3064" spans="1:1" ht="15" customHeight="1" x14ac:dyDescent="0.25">
      <c r="A3064" s="10"/>
    </row>
    <row r="3065" spans="1:1" ht="15" customHeight="1" x14ac:dyDescent="0.25">
      <c r="A3065" s="10"/>
    </row>
    <row r="3066" spans="1:1" ht="15" customHeight="1" x14ac:dyDescent="0.25">
      <c r="A3066" s="10"/>
    </row>
    <row r="3067" spans="1:1" ht="15" customHeight="1" x14ac:dyDescent="0.25">
      <c r="A3067" s="10"/>
    </row>
    <row r="3068" spans="1:1" ht="15" customHeight="1" x14ac:dyDescent="0.25">
      <c r="A3068" s="10"/>
    </row>
    <row r="3069" spans="1:1" ht="15" customHeight="1" x14ac:dyDescent="0.25">
      <c r="A3069" s="10"/>
    </row>
    <row r="3070" spans="1:1" ht="15" customHeight="1" x14ac:dyDescent="0.25">
      <c r="A3070" s="10"/>
    </row>
    <row r="3071" spans="1:1" ht="15" customHeight="1" x14ac:dyDescent="0.25">
      <c r="A3071" s="10"/>
    </row>
    <row r="3072" spans="1:1" ht="15" customHeight="1" x14ac:dyDescent="0.25">
      <c r="A3072" s="10"/>
    </row>
    <row r="3073" spans="1:1" ht="15" customHeight="1" x14ac:dyDescent="0.25">
      <c r="A3073" s="10"/>
    </row>
    <row r="3074" spans="1:1" ht="15" customHeight="1" x14ac:dyDescent="0.25">
      <c r="A3074" s="10"/>
    </row>
    <row r="3075" spans="1:1" ht="15" customHeight="1" x14ac:dyDescent="0.25">
      <c r="A3075" s="10"/>
    </row>
    <row r="3076" spans="1:1" ht="15" customHeight="1" x14ac:dyDescent="0.25">
      <c r="A3076" s="10"/>
    </row>
    <row r="3077" spans="1:1" ht="15" customHeight="1" x14ac:dyDescent="0.25">
      <c r="A3077" s="10"/>
    </row>
    <row r="3078" spans="1:1" ht="15" customHeight="1" x14ac:dyDescent="0.25">
      <c r="A3078" s="10"/>
    </row>
    <row r="3079" spans="1:1" ht="15" customHeight="1" x14ac:dyDescent="0.25">
      <c r="A3079" s="10"/>
    </row>
    <row r="3080" spans="1:1" ht="15" customHeight="1" x14ac:dyDescent="0.25">
      <c r="A3080" s="10"/>
    </row>
    <row r="3081" spans="1:1" ht="15" customHeight="1" x14ac:dyDescent="0.25">
      <c r="A3081" s="10"/>
    </row>
    <row r="3082" spans="1:1" ht="15" customHeight="1" x14ac:dyDescent="0.25">
      <c r="A3082" s="10"/>
    </row>
    <row r="3083" spans="1:1" ht="15" customHeight="1" x14ac:dyDescent="0.25">
      <c r="A3083" s="10"/>
    </row>
    <row r="3084" spans="1:1" ht="15" customHeight="1" x14ac:dyDescent="0.25">
      <c r="A3084" s="10"/>
    </row>
    <row r="3085" spans="1:1" ht="15" customHeight="1" x14ac:dyDescent="0.25">
      <c r="A3085" s="10"/>
    </row>
    <row r="3086" spans="1:1" ht="15" customHeight="1" x14ac:dyDescent="0.25">
      <c r="A3086" s="10"/>
    </row>
    <row r="3087" spans="1:1" ht="15" customHeight="1" x14ac:dyDescent="0.25">
      <c r="A3087" s="10"/>
    </row>
    <row r="3088" spans="1:1" ht="15" customHeight="1" x14ac:dyDescent="0.25">
      <c r="A3088" s="10"/>
    </row>
    <row r="3089" spans="1:1" ht="15" customHeight="1" x14ac:dyDescent="0.25">
      <c r="A3089" s="10"/>
    </row>
    <row r="3090" spans="1:1" ht="15" customHeight="1" x14ac:dyDescent="0.25">
      <c r="A3090" s="10"/>
    </row>
    <row r="3091" spans="1:1" ht="15" customHeight="1" x14ac:dyDescent="0.25">
      <c r="A3091" s="10"/>
    </row>
    <row r="3092" spans="1:1" ht="15" customHeight="1" x14ac:dyDescent="0.25">
      <c r="A3092" s="10"/>
    </row>
    <row r="3093" spans="1:1" ht="15" customHeight="1" x14ac:dyDescent="0.25">
      <c r="A3093" s="10"/>
    </row>
    <row r="3094" spans="1:1" ht="15" customHeight="1" x14ac:dyDescent="0.25">
      <c r="A3094" s="10"/>
    </row>
    <row r="3095" spans="1:1" ht="15" customHeight="1" x14ac:dyDescent="0.25">
      <c r="A3095" s="10"/>
    </row>
    <row r="3096" spans="1:1" ht="15" customHeight="1" x14ac:dyDescent="0.25">
      <c r="A3096" s="10"/>
    </row>
    <row r="3097" spans="1:1" ht="15" customHeight="1" x14ac:dyDescent="0.25">
      <c r="A3097" s="10"/>
    </row>
    <row r="3098" spans="1:1" ht="15" customHeight="1" x14ac:dyDescent="0.25">
      <c r="A3098" s="10"/>
    </row>
    <row r="3099" spans="1:1" ht="15" customHeight="1" x14ac:dyDescent="0.25">
      <c r="A3099" s="10"/>
    </row>
    <row r="3100" spans="1:1" ht="15" customHeight="1" x14ac:dyDescent="0.25">
      <c r="A3100" s="10"/>
    </row>
    <row r="3101" spans="1:1" ht="15" customHeight="1" x14ac:dyDescent="0.25">
      <c r="A3101" s="10"/>
    </row>
    <row r="3102" spans="1:1" ht="15" customHeight="1" x14ac:dyDescent="0.25">
      <c r="A3102" s="10"/>
    </row>
    <row r="3103" spans="1:1" ht="15" customHeight="1" x14ac:dyDescent="0.25">
      <c r="A3103" s="10"/>
    </row>
    <row r="3104" spans="1:1" ht="15" customHeight="1" x14ac:dyDescent="0.25">
      <c r="A3104" s="10"/>
    </row>
    <row r="3105" spans="1:1" ht="15" customHeight="1" x14ac:dyDescent="0.25">
      <c r="A3105" s="10"/>
    </row>
    <row r="3106" spans="1:1" ht="15" customHeight="1" x14ac:dyDescent="0.25">
      <c r="A3106" s="10"/>
    </row>
    <row r="3107" spans="1:1" ht="15" customHeight="1" x14ac:dyDescent="0.25">
      <c r="A3107" s="10"/>
    </row>
    <row r="3108" spans="1:1" ht="15" customHeight="1" x14ac:dyDescent="0.25">
      <c r="A3108" s="10"/>
    </row>
    <row r="3109" spans="1:1" ht="15" customHeight="1" x14ac:dyDescent="0.25">
      <c r="A3109" s="10"/>
    </row>
    <row r="3110" spans="1:1" ht="15" customHeight="1" x14ac:dyDescent="0.25">
      <c r="A3110" s="10"/>
    </row>
    <row r="3111" spans="1:1" ht="15" customHeight="1" x14ac:dyDescent="0.25">
      <c r="A3111" s="10"/>
    </row>
    <row r="3112" spans="1:1" ht="15" customHeight="1" x14ac:dyDescent="0.25">
      <c r="A3112" s="10"/>
    </row>
    <row r="3113" spans="1:1" ht="15" customHeight="1" x14ac:dyDescent="0.25">
      <c r="A3113" s="10"/>
    </row>
    <row r="3114" spans="1:1" ht="15" customHeight="1" x14ac:dyDescent="0.25">
      <c r="A3114" s="10"/>
    </row>
    <row r="3115" spans="1:1" ht="15" customHeight="1" x14ac:dyDescent="0.25">
      <c r="A3115" s="10"/>
    </row>
    <row r="3116" spans="1:1" ht="15" customHeight="1" x14ac:dyDescent="0.25">
      <c r="A3116" s="10"/>
    </row>
    <row r="3117" spans="1:1" ht="15" customHeight="1" x14ac:dyDescent="0.25">
      <c r="A3117" s="10"/>
    </row>
    <row r="3118" spans="1:1" ht="15" customHeight="1" x14ac:dyDescent="0.25">
      <c r="A3118" s="10"/>
    </row>
    <row r="3119" spans="1:1" ht="15" customHeight="1" x14ac:dyDescent="0.25">
      <c r="A3119" s="10"/>
    </row>
    <row r="3120" spans="1:1" ht="15" customHeight="1" x14ac:dyDescent="0.25">
      <c r="A3120" s="10"/>
    </row>
    <row r="3121" spans="1:1" ht="15" customHeight="1" x14ac:dyDescent="0.25">
      <c r="A3121" s="10"/>
    </row>
    <row r="3122" spans="1:1" ht="15" customHeight="1" x14ac:dyDescent="0.25">
      <c r="A3122" s="10"/>
    </row>
    <row r="3123" spans="1:1" ht="15" customHeight="1" x14ac:dyDescent="0.25">
      <c r="A3123" s="10"/>
    </row>
    <row r="3124" spans="1:1" ht="15" customHeight="1" x14ac:dyDescent="0.25">
      <c r="A3124" s="10"/>
    </row>
    <row r="3125" spans="1:1" ht="15" customHeight="1" x14ac:dyDescent="0.25">
      <c r="A3125" s="10"/>
    </row>
    <row r="3126" spans="1:1" ht="15" customHeight="1" x14ac:dyDescent="0.25">
      <c r="A3126" s="10"/>
    </row>
    <row r="3127" spans="1:1" ht="15" customHeight="1" x14ac:dyDescent="0.25">
      <c r="A3127" s="10"/>
    </row>
    <row r="3128" spans="1:1" ht="15" customHeight="1" x14ac:dyDescent="0.25">
      <c r="A3128" s="10"/>
    </row>
    <row r="3129" spans="1:1" ht="15" customHeight="1" x14ac:dyDescent="0.25">
      <c r="A3129" s="10"/>
    </row>
    <row r="3130" spans="1:1" ht="15" customHeight="1" x14ac:dyDescent="0.25">
      <c r="A3130" s="10"/>
    </row>
    <row r="3131" spans="1:1" ht="15" customHeight="1" x14ac:dyDescent="0.25">
      <c r="A3131" s="10"/>
    </row>
    <row r="3132" spans="1:1" ht="15" customHeight="1" x14ac:dyDescent="0.25">
      <c r="A3132" s="10"/>
    </row>
    <row r="3133" spans="1:1" ht="15" customHeight="1" x14ac:dyDescent="0.25">
      <c r="A3133" s="10"/>
    </row>
    <row r="3134" spans="1:1" ht="15" customHeight="1" x14ac:dyDescent="0.25">
      <c r="A3134" s="10"/>
    </row>
    <row r="3135" spans="1:1" ht="15" customHeight="1" x14ac:dyDescent="0.25">
      <c r="A3135" s="10"/>
    </row>
    <row r="3136" spans="1:1" ht="15" customHeight="1" x14ac:dyDescent="0.25">
      <c r="A3136" s="10"/>
    </row>
    <row r="3137" spans="1:1" ht="15" customHeight="1" x14ac:dyDescent="0.25">
      <c r="A3137" s="10"/>
    </row>
    <row r="3138" spans="1:1" ht="15" customHeight="1" x14ac:dyDescent="0.25">
      <c r="A3138" s="10"/>
    </row>
    <row r="3139" spans="1:1" ht="15" customHeight="1" x14ac:dyDescent="0.25">
      <c r="A3139" s="10"/>
    </row>
    <row r="3140" spans="1:1" ht="15" customHeight="1" x14ac:dyDescent="0.25">
      <c r="A3140" s="10"/>
    </row>
    <row r="3141" spans="1:1" ht="15" customHeight="1" x14ac:dyDescent="0.25">
      <c r="A3141" s="10"/>
    </row>
    <row r="3142" spans="1:1" ht="15" customHeight="1" x14ac:dyDescent="0.25">
      <c r="A3142" s="10"/>
    </row>
    <row r="3143" spans="1:1" ht="15" customHeight="1" x14ac:dyDescent="0.25">
      <c r="A3143" s="10"/>
    </row>
    <row r="3144" spans="1:1" ht="15" customHeight="1" x14ac:dyDescent="0.25">
      <c r="A3144" s="10"/>
    </row>
    <row r="3145" spans="1:1" ht="15" customHeight="1" x14ac:dyDescent="0.25">
      <c r="A3145" s="10"/>
    </row>
    <row r="3146" spans="1:1" ht="15" customHeight="1" x14ac:dyDescent="0.25">
      <c r="A3146" s="10"/>
    </row>
    <row r="3147" spans="1:1" ht="15" customHeight="1" x14ac:dyDescent="0.25">
      <c r="A3147" s="10"/>
    </row>
    <row r="3148" spans="1:1" ht="15" customHeight="1" x14ac:dyDescent="0.25">
      <c r="A3148" s="10"/>
    </row>
    <row r="3149" spans="1:1" ht="15" customHeight="1" x14ac:dyDescent="0.25">
      <c r="A3149" s="10"/>
    </row>
    <row r="3150" spans="1:1" ht="15" customHeight="1" x14ac:dyDescent="0.25">
      <c r="A3150" s="10"/>
    </row>
    <row r="3151" spans="1:1" ht="15" customHeight="1" x14ac:dyDescent="0.25">
      <c r="A3151" s="10"/>
    </row>
    <row r="3152" spans="1:1" ht="15" customHeight="1" x14ac:dyDescent="0.25">
      <c r="A3152" s="10"/>
    </row>
    <row r="3153" spans="1:1" ht="15" customHeight="1" x14ac:dyDescent="0.25">
      <c r="A3153" s="10"/>
    </row>
    <row r="3154" spans="1:1" ht="15" customHeight="1" x14ac:dyDescent="0.25">
      <c r="A3154" s="10"/>
    </row>
    <row r="3155" spans="1:1" ht="15" customHeight="1" x14ac:dyDescent="0.25">
      <c r="A3155" s="10"/>
    </row>
    <row r="3156" spans="1:1" ht="15" customHeight="1" x14ac:dyDescent="0.25">
      <c r="A3156" s="10"/>
    </row>
    <row r="3157" spans="1:1" ht="15" customHeight="1" x14ac:dyDescent="0.25">
      <c r="A3157" s="10"/>
    </row>
    <row r="3158" spans="1:1" ht="15" customHeight="1" x14ac:dyDescent="0.25">
      <c r="A3158" s="10"/>
    </row>
    <row r="3159" spans="1:1" ht="15" customHeight="1" x14ac:dyDescent="0.25">
      <c r="A3159" s="10"/>
    </row>
    <row r="3160" spans="1:1" ht="15" customHeight="1" x14ac:dyDescent="0.25">
      <c r="A3160" s="10"/>
    </row>
    <row r="3161" spans="1:1" ht="15" customHeight="1" x14ac:dyDescent="0.25">
      <c r="A3161" s="10"/>
    </row>
    <row r="3162" spans="1:1" ht="15" customHeight="1" x14ac:dyDescent="0.25">
      <c r="A3162" s="10"/>
    </row>
    <row r="3163" spans="1:1" ht="15" customHeight="1" x14ac:dyDescent="0.25">
      <c r="A3163" s="10"/>
    </row>
    <row r="3164" spans="1:1" ht="15" customHeight="1" x14ac:dyDescent="0.25">
      <c r="A3164" s="10"/>
    </row>
    <row r="3165" spans="1:1" ht="15" customHeight="1" x14ac:dyDescent="0.25">
      <c r="A3165" s="10"/>
    </row>
    <row r="3166" spans="1:1" ht="15" customHeight="1" x14ac:dyDescent="0.25">
      <c r="A3166" s="10"/>
    </row>
    <row r="3167" spans="1:1" ht="15" customHeight="1" x14ac:dyDescent="0.25">
      <c r="A3167" s="10"/>
    </row>
    <row r="3168" spans="1:1" ht="15" customHeight="1" x14ac:dyDescent="0.25">
      <c r="A3168" s="10"/>
    </row>
    <row r="3169" spans="1:1" ht="15" customHeight="1" x14ac:dyDescent="0.25">
      <c r="A3169" s="10"/>
    </row>
    <row r="3170" spans="1:1" ht="15" customHeight="1" x14ac:dyDescent="0.25">
      <c r="A3170" s="10"/>
    </row>
    <row r="3171" spans="1:1" ht="15" customHeight="1" x14ac:dyDescent="0.25">
      <c r="A3171" s="10"/>
    </row>
    <row r="3172" spans="1:1" ht="15" customHeight="1" x14ac:dyDescent="0.25">
      <c r="A3172" s="10"/>
    </row>
    <row r="3173" spans="1:1" ht="15" customHeight="1" x14ac:dyDescent="0.25">
      <c r="A3173" s="10"/>
    </row>
    <row r="3174" spans="1:1" ht="15" customHeight="1" x14ac:dyDescent="0.25">
      <c r="A3174" s="10"/>
    </row>
    <row r="3175" spans="1:1" ht="15" customHeight="1" x14ac:dyDescent="0.25">
      <c r="A3175" s="10"/>
    </row>
    <row r="3176" spans="1:1" ht="15" customHeight="1" x14ac:dyDescent="0.25">
      <c r="A3176" s="10"/>
    </row>
    <row r="3177" spans="1:1" ht="15" customHeight="1" x14ac:dyDescent="0.25">
      <c r="A3177" s="10"/>
    </row>
    <row r="3178" spans="1:1" ht="15" customHeight="1" x14ac:dyDescent="0.25">
      <c r="A3178" s="10"/>
    </row>
    <row r="3179" spans="1:1" ht="15" customHeight="1" x14ac:dyDescent="0.25">
      <c r="A3179" s="10"/>
    </row>
    <row r="3180" spans="1:1" ht="15" customHeight="1" x14ac:dyDescent="0.25">
      <c r="A3180" s="10"/>
    </row>
    <row r="3181" spans="1:1" ht="15" customHeight="1" x14ac:dyDescent="0.25">
      <c r="A3181" s="10"/>
    </row>
    <row r="3182" spans="1:1" ht="15" customHeight="1" x14ac:dyDescent="0.25">
      <c r="A3182" s="10"/>
    </row>
    <row r="3183" spans="1:1" ht="15" customHeight="1" x14ac:dyDescent="0.25">
      <c r="A3183" s="10"/>
    </row>
    <row r="3184" spans="1:1" ht="15" customHeight="1" x14ac:dyDescent="0.25">
      <c r="A3184" s="10"/>
    </row>
    <row r="3185" spans="1:1" ht="15" customHeight="1" x14ac:dyDescent="0.25">
      <c r="A3185" s="10"/>
    </row>
    <row r="3186" spans="1:1" ht="15" customHeight="1" x14ac:dyDescent="0.25">
      <c r="A3186" s="10"/>
    </row>
    <row r="3187" spans="1:1" ht="15" customHeight="1" x14ac:dyDescent="0.25">
      <c r="A3187" s="10"/>
    </row>
    <row r="3188" spans="1:1" ht="15" customHeight="1" x14ac:dyDescent="0.25">
      <c r="A3188" s="10"/>
    </row>
    <row r="3189" spans="1:1" ht="15" customHeight="1" x14ac:dyDescent="0.25">
      <c r="A3189" s="10"/>
    </row>
    <row r="3190" spans="1:1" ht="15" customHeight="1" x14ac:dyDescent="0.25">
      <c r="A3190" s="10"/>
    </row>
    <row r="3191" spans="1:1" ht="15" customHeight="1" x14ac:dyDescent="0.25">
      <c r="A3191" s="10"/>
    </row>
    <row r="3192" spans="1:1" ht="15" customHeight="1" x14ac:dyDescent="0.25">
      <c r="A3192" s="10"/>
    </row>
    <row r="3193" spans="1:1" ht="15" customHeight="1" x14ac:dyDescent="0.25">
      <c r="A3193" s="10"/>
    </row>
    <row r="3194" spans="1:1" ht="15" customHeight="1" x14ac:dyDescent="0.25">
      <c r="A3194" s="10"/>
    </row>
    <row r="3195" spans="1:1" ht="15" customHeight="1" x14ac:dyDescent="0.25">
      <c r="A3195" s="10"/>
    </row>
    <row r="3196" spans="1:1" ht="15" customHeight="1" x14ac:dyDescent="0.25">
      <c r="A3196" s="10"/>
    </row>
    <row r="3197" spans="1:1" ht="15" customHeight="1" x14ac:dyDescent="0.25">
      <c r="A3197" s="10"/>
    </row>
    <row r="3198" spans="1:1" ht="15" customHeight="1" x14ac:dyDescent="0.25">
      <c r="A3198" s="10"/>
    </row>
    <row r="3199" spans="1:1" ht="15" customHeight="1" x14ac:dyDescent="0.25">
      <c r="A3199" s="10"/>
    </row>
    <row r="3200" spans="1:1" ht="15" customHeight="1" x14ac:dyDescent="0.25">
      <c r="A3200" s="10"/>
    </row>
    <row r="3201" spans="1:1" ht="15" customHeight="1" x14ac:dyDescent="0.25">
      <c r="A3201" s="10"/>
    </row>
    <row r="3202" spans="1:1" ht="15" customHeight="1" x14ac:dyDescent="0.25">
      <c r="A3202" s="10"/>
    </row>
    <row r="3203" spans="1:1" ht="15" customHeight="1" x14ac:dyDescent="0.25">
      <c r="A3203" s="10"/>
    </row>
    <row r="3204" spans="1:1" ht="15" customHeight="1" x14ac:dyDescent="0.25">
      <c r="A3204" s="10"/>
    </row>
    <row r="3205" spans="1:1" ht="15" customHeight="1" x14ac:dyDescent="0.25">
      <c r="A3205" s="10"/>
    </row>
    <row r="3206" spans="1:1" ht="15" customHeight="1" x14ac:dyDescent="0.25">
      <c r="A3206" s="10"/>
    </row>
    <row r="3207" spans="1:1" ht="15" customHeight="1" x14ac:dyDescent="0.25">
      <c r="A3207" s="10"/>
    </row>
    <row r="3208" spans="1:1" ht="15" customHeight="1" x14ac:dyDescent="0.25">
      <c r="A3208" s="10"/>
    </row>
    <row r="3209" spans="1:1" ht="15" customHeight="1" x14ac:dyDescent="0.25">
      <c r="A3209" s="10"/>
    </row>
    <row r="3210" spans="1:1" ht="15" customHeight="1" x14ac:dyDescent="0.25">
      <c r="A3210" s="10"/>
    </row>
    <row r="3211" spans="1:1" ht="15" customHeight="1" x14ac:dyDescent="0.25">
      <c r="A3211" s="10"/>
    </row>
    <row r="3212" spans="1:1" ht="15" customHeight="1" x14ac:dyDescent="0.25">
      <c r="A3212" s="10"/>
    </row>
    <row r="3213" spans="1:1" ht="15" customHeight="1" x14ac:dyDescent="0.25">
      <c r="A3213" s="10"/>
    </row>
    <row r="3214" spans="1:1" ht="15" customHeight="1" x14ac:dyDescent="0.25">
      <c r="A3214" s="10"/>
    </row>
    <row r="3215" spans="1:1" ht="15" customHeight="1" x14ac:dyDescent="0.25">
      <c r="A3215" s="10"/>
    </row>
    <row r="3216" spans="1:1" ht="15" customHeight="1" x14ac:dyDescent="0.25">
      <c r="A3216" s="10"/>
    </row>
    <row r="3217" spans="1:1" ht="15" customHeight="1" x14ac:dyDescent="0.25">
      <c r="A3217" s="10"/>
    </row>
    <row r="3218" spans="1:1" ht="15" customHeight="1" x14ac:dyDescent="0.25">
      <c r="A3218" s="10"/>
    </row>
    <row r="3219" spans="1:1" ht="15" customHeight="1" x14ac:dyDescent="0.25">
      <c r="A3219" s="10"/>
    </row>
    <row r="3220" spans="1:1" ht="15" customHeight="1" x14ac:dyDescent="0.25">
      <c r="A3220" s="10"/>
    </row>
    <row r="3221" spans="1:1" ht="15" customHeight="1" x14ac:dyDescent="0.25">
      <c r="A3221" s="10"/>
    </row>
    <row r="3222" spans="1:1" ht="15" customHeight="1" x14ac:dyDescent="0.25">
      <c r="A3222" s="10"/>
    </row>
    <row r="3223" spans="1:1" ht="15" customHeight="1" x14ac:dyDescent="0.25">
      <c r="A3223" s="10"/>
    </row>
    <row r="3224" spans="1:1" ht="15" customHeight="1" x14ac:dyDescent="0.25">
      <c r="A3224" s="10"/>
    </row>
    <row r="3225" spans="1:1" ht="15" customHeight="1" x14ac:dyDescent="0.25">
      <c r="A3225" s="10"/>
    </row>
    <row r="3226" spans="1:1" ht="15" customHeight="1" x14ac:dyDescent="0.25">
      <c r="A3226" s="10"/>
    </row>
    <row r="3227" spans="1:1" ht="15" customHeight="1" x14ac:dyDescent="0.25">
      <c r="A3227" s="10"/>
    </row>
    <row r="3228" spans="1:1" ht="15" customHeight="1" x14ac:dyDescent="0.25">
      <c r="A3228" s="10"/>
    </row>
    <row r="3229" spans="1:1" ht="15" customHeight="1" x14ac:dyDescent="0.25">
      <c r="A3229" s="10"/>
    </row>
    <row r="3230" spans="1:1" ht="15" customHeight="1" x14ac:dyDescent="0.25">
      <c r="A3230" s="10"/>
    </row>
    <row r="3231" spans="1:1" ht="15" customHeight="1" x14ac:dyDescent="0.25">
      <c r="A3231" s="10"/>
    </row>
    <row r="3232" spans="1:1" ht="15" customHeight="1" x14ac:dyDescent="0.25">
      <c r="A3232" s="10"/>
    </row>
    <row r="3233" spans="1:1" ht="15" customHeight="1" x14ac:dyDescent="0.25">
      <c r="A3233" s="10"/>
    </row>
    <row r="3234" spans="1:1" ht="15" customHeight="1" x14ac:dyDescent="0.25">
      <c r="A3234" s="10"/>
    </row>
    <row r="3235" spans="1:1" ht="15" customHeight="1" x14ac:dyDescent="0.25">
      <c r="A3235" s="10"/>
    </row>
    <row r="3236" spans="1:1" ht="15" customHeight="1" x14ac:dyDescent="0.25">
      <c r="A3236" s="10"/>
    </row>
    <row r="3237" spans="1:1" ht="15" customHeight="1" x14ac:dyDescent="0.25">
      <c r="A3237" s="10"/>
    </row>
    <row r="3238" spans="1:1" ht="15" customHeight="1" x14ac:dyDescent="0.25">
      <c r="A3238" s="10"/>
    </row>
    <row r="3239" spans="1:1" ht="15" customHeight="1" x14ac:dyDescent="0.25">
      <c r="A3239" s="10"/>
    </row>
    <row r="3240" spans="1:1" ht="15" customHeight="1" x14ac:dyDescent="0.25">
      <c r="A3240" s="10"/>
    </row>
    <row r="3241" spans="1:1" ht="15" customHeight="1" x14ac:dyDescent="0.25">
      <c r="A3241" s="10"/>
    </row>
    <row r="3242" spans="1:1" ht="15" customHeight="1" x14ac:dyDescent="0.25">
      <c r="A3242" s="10"/>
    </row>
    <row r="3243" spans="1:1" ht="15" customHeight="1" x14ac:dyDescent="0.25">
      <c r="A3243" s="10"/>
    </row>
    <row r="3244" spans="1:1" ht="15" customHeight="1" x14ac:dyDescent="0.25">
      <c r="A3244" s="10"/>
    </row>
    <row r="3245" spans="1:1" ht="15" customHeight="1" x14ac:dyDescent="0.25">
      <c r="A3245" s="10"/>
    </row>
    <row r="3246" spans="1:1" ht="15" customHeight="1" x14ac:dyDescent="0.25">
      <c r="A3246" s="10"/>
    </row>
    <row r="3247" spans="1:1" ht="15" customHeight="1" x14ac:dyDescent="0.25">
      <c r="A3247" s="10"/>
    </row>
    <row r="3248" spans="1:1" ht="15" customHeight="1" x14ac:dyDescent="0.25">
      <c r="A3248" s="10"/>
    </row>
    <row r="3249" spans="1:1" ht="15" customHeight="1" x14ac:dyDescent="0.25">
      <c r="A3249" s="10"/>
    </row>
    <row r="3250" spans="1:1" ht="15" customHeight="1" x14ac:dyDescent="0.25">
      <c r="A3250" s="10"/>
    </row>
    <row r="3251" spans="1:1" ht="15" customHeight="1" x14ac:dyDescent="0.25">
      <c r="A3251" s="10"/>
    </row>
    <row r="3252" spans="1:1" ht="15" customHeight="1" x14ac:dyDescent="0.25">
      <c r="A3252" s="10"/>
    </row>
    <row r="3253" spans="1:1" ht="15" customHeight="1" x14ac:dyDescent="0.25">
      <c r="A3253" s="10"/>
    </row>
    <row r="3254" spans="1:1" ht="15" customHeight="1" x14ac:dyDescent="0.25">
      <c r="A3254" s="10"/>
    </row>
    <row r="3255" spans="1:1" ht="15" customHeight="1" x14ac:dyDescent="0.25">
      <c r="A3255" s="10"/>
    </row>
    <row r="3256" spans="1:1" ht="15" customHeight="1" x14ac:dyDescent="0.25">
      <c r="A3256" s="10"/>
    </row>
    <row r="3257" spans="1:1" ht="15" customHeight="1" x14ac:dyDescent="0.25">
      <c r="A3257" s="10"/>
    </row>
    <row r="3258" spans="1:1" ht="15" customHeight="1" x14ac:dyDescent="0.25">
      <c r="A3258" s="10"/>
    </row>
    <row r="3259" spans="1:1" ht="15" customHeight="1" x14ac:dyDescent="0.25">
      <c r="A3259" s="10"/>
    </row>
    <row r="3260" spans="1:1" ht="15" customHeight="1" x14ac:dyDescent="0.25">
      <c r="A3260" s="10"/>
    </row>
    <row r="3261" spans="1:1" ht="15" customHeight="1" x14ac:dyDescent="0.25">
      <c r="A3261" s="10"/>
    </row>
    <row r="3262" spans="1:1" ht="15" customHeight="1" x14ac:dyDescent="0.25">
      <c r="A3262" s="10"/>
    </row>
    <row r="3263" spans="1:1" ht="15" customHeight="1" x14ac:dyDescent="0.25">
      <c r="A3263" s="10"/>
    </row>
    <row r="3264" spans="1:1" ht="15" customHeight="1" x14ac:dyDescent="0.25">
      <c r="A3264" s="10"/>
    </row>
    <row r="3265" spans="1:1" ht="15" customHeight="1" x14ac:dyDescent="0.25">
      <c r="A3265" s="10"/>
    </row>
    <row r="3266" spans="1:1" ht="15" customHeight="1" x14ac:dyDescent="0.25">
      <c r="A3266" s="10"/>
    </row>
    <row r="3267" spans="1:1" ht="15" customHeight="1" x14ac:dyDescent="0.25">
      <c r="A3267" s="10"/>
    </row>
    <row r="3268" spans="1:1" ht="15" customHeight="1" x14ac:dyDescent="0.25">
      <c r="A3268" s="10"/>
    </row>
    <row r="3269" spans="1:1" ht="15" customHeight="1" x14ac:dyDescent="0.25">
      <c r="A3269" s="10"/>
    </row>
    <row r="3270" spans="1:1" ht="15" customHeight="1" x14ac:dyDescent="0.25">
      <c r="A3270" s="10"/>
    </row>
    <row r="3271" spans="1:1" ht="15" customHeight="1" x14ac:dyDescent="0.25">
      <c r="A3271" s="10"/>
    </row>
    <row r="3272" spans="1:1" ht="15" customHeight="1" x14ac:dyDescent="0.25">
      <c r="A3272" s="10"/>
    </row>
    <row r="3273" spans="1:1" ht="15" customHeight="1" x14ac:dyDescent="0.25">
      <c r="A3273" s="10"/>
    </row>
    <row r="3274" spans="1:1" ht="15" customHeight="1" x14ac:dyDescent="0.25">
      <c r="A3274" s="10"/>
    </row>
    <row r="3275" spans="1:1" ht="15" customHeight="1" x14ac:dyDescent="0.25">
      <c r="A3275" s="10"/>
    </row>
    <row r="3276" spans="1:1" ht="15" customHeight="1" x14ac:dyDescent="0.25">
      <c r="A3276" s="10"/>
    </row>
    <row r="3277" spans="1:1" ht="15" customHeight="1" x14ac:dyDescent="0.25">
      <c r="A3277" s="10"/>
    </row>
    <row r="3278" spans="1:1" ht="15" customHeight="1" x14ac:dyDescent="0.25">
      <c r="A3278" s="10"/>
    </row>
    <row r="3279" spans="1:1" ht="15" customHeight="1" x14ac:dyDescent="0.25">
      <c r="A3279" s="10"/>
    </row>
    <row r="3280" spans="1:1" ht="15" customHeight="1" x14ac:dyDescent="0.25">
      <c r="A3280" s="10"/>
    </row>
    <row r="3281" spans="1:1" ht="15" customHeight="1" x14ac:dyDescent="0.25">
      <c r="A3281" s="10"/>
    </row>
    <row r="3282" spans="1:1" ht="15" customHeight="1" x14ac:dyDescent="0.25">
      <c r="A3282" s="10"/>
    </row>
    <row r="3283" spans="1:1" ht="15" customHeight="1" x14ac:dyDescent="0.25">
      <c r="A3283" s="10"/>
    </row>
    <row r="3284" spans="1:1" ht="15" customHeight="1" x14ac:dyDescent="0.25">
      <c r="A3284" s="10"/>
    </row>
    <row r="3285" spans="1:1" ht="15" customHeight="1" x14ac:dyDescent="0.25">
      <c r="A3285" s="10"/>
    </row>
    <row r="3286" spans="1:1" ht="15" customHeight="1" x14ac:dyDescent="0.25">
      <c r="A3286" s="10"/>
    </row>
    <row r="3287" spans="1:1" ht="15" customHeight="1" x14ac:dyDescent="0.25">
      <c r="A3287" s="10"/>
    </row>
    <row r="3288" spans="1:1" ht="15" customHeight="1" x14ac:dyDescent="0.25">
      <c r="A3288" s="10"/>
    </row>
    <row r="3289" spans="1:1" ht="15" customHeight="1" x14ac:dyDescent="0.25">
      <c r="A3289" s="10"/>
    </row>
    <row r="3290" spans="1:1" ht="15" customHeight="1" x14ac:dyDescent="0.25">
      <c r="A3290" s="10"/>
    </row>
    <row r="3291" spans="1:1" ht="15" customHeight="1" x14ac:dyDescent="0.25">
      <c r="A3291" s="10"/>
    </row>
    <row r="3292" spans="1:1" ht="15" customHeight="1" x14ac:dyDescent="0.25">
      <c r="A3292" s="10"/>
    </row>
    <row r="3293" spans="1:1" ht="15" customHeight="1" x14ac:dyDescent="0.25">
      <c r="A3293" s="10"/>
    </row>
    <row r="3294" spans="1:1" ht="15" customHeight="1" x14ac:dyDescent="0.25">
      <c r="A3294" s="10"/>
    </row>
    <row r="3295" spans="1:1" ht="15" customHeight="1" x14ac:dyDescent="0.25">
      <c r="A3295" s="10"/>
    </row>
    <row r="3296" spans="1:1" ht="15" customHeight="1" x14ac:dyDescent="0.25">
      <c r="A3296" s="10"/>
    </row>
    <row r="3297" spans="1:1" ht="15" customHeight="1" x14ac:dyDescent="0.25">
      <c r="A3297" s="10"/>
    </row>
    <row r="3298" spans="1:1" ht="15" customHeight="1" x14ac:dyDescent="0.25">
      <c r="A3298" s="10"/>
    </row>
    <row r="3299" spans="1:1" ht="15" customHeight="1" x14ac:dyDescent="0.25">
      <c r="A3299" s="10"/>
    </row>
    <row r="3300" spans="1:1" ht="15" customHeight="1" x14ac:dyDescent="0.25">
      <c r="A3300" s="10"/>
    </row>
    <row r="3301" spans="1:1" ht="15" customHeight="1" x14ac:dyDescent="0.25">
      <c r="A3301" s="10"/>
    </row>
    <row r="3302" spans="1:1" ht="15" customHeight="1" x14ac:dyDescent="0.25">
      <c r="A3302" s="10"/>
    </row>
    <row r="3303" spans="1:1" ht="15" customHeight="1" x14ac:dyDescent="0.25">
      <c r="A3303" s="10"/>
    </row>
    <row r="3304" spans="1:1" ht="15" customHeight="1" x14ac:dyDescent="0.25">
      <c r="A3304" s="10"/>
    </row>
    <row r="3305" spans="1:1" ht="15" customHeight="1" x14ac:dyDescent="0.25">
      <c r="A3305" s="10"/>
    </row>
    <row r="3306" spans="1:1" ht="15" customHeight="1" x14ac:dyDescent="0.25">
      <c r="A3306" s="10"/>
    </row>
    <row r="3307" spans="1:1" ht="15" customHeight="1" x14ac:dyDescent="0.25">
      <c r="A3307" s="10"/>
    </row>
    <row r="3308" spans="1:1" ht="15" customHeight="1" x14ac:dyDescent="0.25">
      <c r="A3308" s="10"/>
    </row>
    <row r="3309" spans="1:1" ht="15" customHeight="1" x14ac:dyDescent="0.25">
      <c r="A3309" s="10"/>
    </row>
    <row r="3310" spans="1:1" ht="15" customHeight="1" x14ac:dyDescent="0.25">
      <c r="A3310" s="10"/>
    </row>
    <row r="3311" spans="1:1" ht="15" customHeight="1" x14ac:dyDescent="0.25">
      <c r="A3311" s="10"/>
    </row>
    <row r="3312" spans="1:1" ht="15" customHeight="1" x14ac:dyDescent="0.25">
      <c r="A3312" s="10"/>
    </row>
    <row r="3313" spans="1:1" ht="15" customHeight="1" x14ac:dyDescent="0.25">
      <c r="A3313" s="10"/>
    </row>
    <row r="3314" spans="1:1" ht="15" customHeight="1" x14ac:dyDescent="0.25">
      <c r="A3314" s="10"/>
    </row>
    <row r="3315" spans="1:1" ht="15" customHeight="1" x14ac:dyDescent="0.25">
      <c r="A3315" s="10"/>
    </row>
    <row r="3316" spans="1:1" ht="15" customHeight="1" x14ac:dyDescent="0.25">
      <c r="A3316" s="10"/>
    </row>
    <row r="3317" spans="1:1" ht="15" customHeight="1" x14ac:dyDescent="0.25">
      <c r="A3317" s="10"/>
    </row>
    <row r="3318" spans="1:1" ht="15" customHeight="1" x14ac:dyDescent="0.25">
      <c r="A3318" s="10"/>
    </row>
    <row r="3319" spans="1:1" ht="15" customHeight="1" x14ac:dyDescent="0.25">
      <c r="A3319" s="10"/>
    </row>
    <row r="3320" spans="1:1" ht="15" customHeight="1" x14ac:dyDescent="0.25">
      <c r="A3320" s="10"/>
    </row>
    <row r="3321" spans="1:1" ht="15" customHeight="1" x14ac:dyDescent="0.25">
      <c r="A3321" s="10"/>
    </row>
    <row r="3322" spans="1:1" ht="15" customHeight="1" x14ac:dyDescent="0.25">
      <c r="A3322" s="10"/>
    </row>
    <row r="3323" spans="1:1" ht="15" customHeight="1" x14ac:dyDescent="0.25">
      <c r="A3323" s="10"/>
    </row>
    <row r="3324" spans="1:1" ht="15" customHeight="1" x14ac:dyDescent="0.25">
      <c r="A3324" s="10"/>
    </row>
    <row r="3325" spans="1:1" ht="15" customHeight="1" x14ac:dyDescent="0.25">
      <c r="A3325" s="10"/>
    </row>
    <row r="3326" spans="1:1" ht="15" customHeight="1" x14ac:dyDescent="0.25">
      <c r="A3326" s="10"/>
    </row>
    <row r="3327" spans="1:1" ht="15" customHeight="1" x14ac:dyDescent="0.25">
      <c r="A3327" s="10"/>
    </row>
    <row r="3328" spans="1:1" ht="15" customHeight="1" x14ac:dyDescent="0.25">
      <c r="A3328" s="10"/>
    </row>
    <row r="3329" spans="1:1" ht="15" customHeight="1" x14ac:dyDescent="0.25">
      <c r="A3329" s="10"/>
    </row>
    <row r="3330" spans="1:1" ht="15" customHeight="1" x14ac:dyDescent="0.25">
      <c r="A3330" s="10"/>
    </row>
    <row r="3331" spans="1:1" ht="15" customHeight="1" x14ac:dyDescent="0.25">
      <c r="A3331" s="10"/>
    </row>
    <row r="3332" spans="1:1" ht="15" customHeight="1" x14ac:dyDescent="0.25">
      <c r="A3332" s="10"/>
    </row>
    <row r="3333" spans="1:1" ht="15" customHeight="1" x14ac:dyDescent="0.25">
      <c r="A3333" s="10"/>
    </row>
    <row r="3334" spans="1:1" ht="15" customHeight="1" x14ac:dyDescent="0.25">
      <c r="A3334" s="10"/>
    </row>
    <row r="3335" spans="1:1" ht="15" customHeight="1" x14ac:dyDescent="0.25">
      <c r="A3335" s="10"/>
    </row>
    <row r="3336" spans="1:1" ht="15" customHeight="1" x14ac:dyDescent="0.25">
      <c r="A3336" s="10"/>
    </row>
    <row r="3337" spans="1:1" ht="15" customHeight="1" x14ac:dyDescent="0.25">
      <c r="A3337" s="10"/>
    </row>
    <row r="3338" spans="1:1" ht="15" customHeight="1" x14ac:dyDescent="0.25">
      <c r="A3338" s="10"/>
    </row>
    <row r="3339" spans="1:1" ht="15" customHeight="1" x14ac:dyDescent="0.25">
      <c r="A3339" s="10"/>
    </row>
    <row r="3340" spans="1:1" ht="15" customHeight="1" x14ac:dyDescent="0.25">
      <c r="A3340" s="10"/>
    </row>
    <row r="3341" spans="1:1" ht="15" customHeight="1" x14ac:dyDescent="0.25">
      <c r="A3341" s="10"/>
    </row>
    <row r="3342" spans="1:1" ht="15" customHeight="1" x14ac:dyDescent="0.25">
      <c r="A3342" s="10"/>
    </row>
    <row r="3343" spans="1:1" ht="15" customHeight="1" x14ac:dyDescent="0.25">
      <c r="A3343" s="10"/>
    </row>
    <row r="3344" spans="1:1" ht="15" customHeight="1" x14ac:dyDescent="0.25">
      <c r="A3344" s="10"/>
    </row>
    <row r="3345" spans="1:1" ht="15" customHeight="1" x14ac:dyDescent="0.25">
      <c r="A3345" s="10"/>
    </row>
    <row r="3346" spans="1:1" ht="15" customHeight="1" x14ac:dyDescent="0.25">
      <c r="A3346" s="10"/>
    </row>
    <row r="3347" spans="1:1" ht="15" customHeight="1" x14ac:dyDescent="0.25">
      <c r="A3347" s="10"/>
    </row>
    <row r="3348" spans="1:1" ht="15" customHeight="1" x14ac:dyDescent="0.25">
      <c r="A3348" s="10"/>
    </row>
    <row r="3349" spans="1:1" ht="15" customHeight="1" x14ac:dyDescent="0.25">
      <c r="A3349" s="10"/>
    </row>
    <row r="3350" spans="1:1" ht="15" customHeight="1" x14ac:dyDescent="0.25">
      <c r="A3350" s="10"/>
    </row>
    <row r="3351" spans="1:1" ht="15" customHeight="1" x14ac:dyDescent="0.25">
      <c r="A3351" s="10"/>
    </row>
    <row r="3352" spans="1:1" ht="15" customHeight="1" x14ac:dyDescent="0.25">
      <c r="A3352" s="10"/>
    </row>
    <row r="3353" spans="1:1" ht="15" customHeight="1" x14ac:dyDescent="0.25">
      <c r="A3353" s="10"/>
    </row>
    <row r="3354" spans="1:1" ht="15" customHeight="1" x14ac:dyDescent="0.25">
      <c r="A3354" s="10"/>
    </row>
    <row r="3355" spans="1:1" ht="15" customHeight="1" x14ac:dyDescent="0.25">
      <c r="A3355" s="10"/>
    </row>
    <row r="3356" spans="1:1" ht="15" customHeight="1" x14ac:dyDescent="0.25">
      <c r="A3356" s="10"/>
    </row>
    <row r="3357" spans="1:1" ht="15" customHeight="1" x14ac:dyDescent="0.25">
      <c r="A3357" s="10"/>
    </row>
    <row r="3358" spans="1:1" ht="15" customHeight="1" x14ac:dyDescent="0.25">
      <c r="A3358" s="10"/>
    </row>
    <row r="3359" spans="1:1" ht="15" customHeight="1" x14ac:dyDescent="0.25">
      <c r="A3359" s="10"/>
    </row>
    <row r="3360" spans="1:1" ht="15" customHeight="1" x14ac:dyDescent="0.25">
      <c r="A3360" s="10"/>
    </row>
    <row r="3361" spans="1:1" ht="15" customHeight="1" x14ac:dyDescent="0.25">
      <c r="A3361" s="10"/>
    </row>
    <row r="3362" spans="1:1" ht="15" customHeight="1" x14ac:dyDescent="0.25">
      <c r="A3362" s="10"/>
    </row>
    <row r="3363" spans="1:1" ht="15" customHeight="1" x14ac:dyDescent="0.25">
      <c r="A3363" s="10"/>
    </row>
    <row r="3364" spans="1:1" ht="15" customHeight="1" x14ac:dyDescent="0.25">
      <c r="A3364" s="10"/>
    </row>
    <row r="3365" spans="1:1" ht="15" customHeight="1" x14ac:dyDescent="0.25">
      <c r="A3365" s="10"/>
    </row>
    <row r="3366" spans="1:1" ht="15" customHeight="1" x14ac:dyDescent="0.25">
      <c r="A3366" s="10"/>
    </row>
    <row r="3367" spans="1:1" ht="15" customHeight="1" x14ac:dyDescent="0.25">
      <c r="A3367" s="10"/>
    </row>
    <row r="3368" spans="1:1" ht="15" customHeight="1" x14ac:dyDescent="0.25">
      <c r="A3368" s="10"/>
    </row>
    <row r="3369" spans="1:1" ht="15" customHeight="1" x14ac:dyDescent="0.25">
      <c r="A3369" s="10"/>
    </row>
    <row r="3370" spans="1:1" ht="15" customHeight="1" x14ac:dyDescent="0.25">
      <c r="A3370" s="10"/>
    </row>
    <row r="3371" spans="1:1" ht="15" customHeight="1" x14ac:dyDescent="0.25">
      <c r="A3371" s="10"/>
    </row>
    <row r="3372" spans="1:1" ht="15" customHeight="1" x14ac:dyDescent="0.25">
      <c r="A3372" s="10"/>
    </row>
    <row r="3373" spans="1:1" ht="15" customHeight="1" x14ac:dyDescent="0.25">
      <c r="A3373" s="10"/>
    </row>
    <row r="3374" spans="1:1" ht="15" customHeight="1" x14ac:dyDescent="0.25">
      <c r="A3374" s="10"/>
    </row>
    <row r="3375" spans="1:1" ht="15" customHeight="1" x14ac:dyDescent="0.25">
      <c r="A3375" s="10"/>
    </row>
    <row r="3376" spans="1:1" ht="15" customHeight="1" x14ac:dyDescent="0.25">
      <c r="A3376" s="10"/>
    </row>
    <row r="3377" spans="1:1" ht="15" customHeight="1" x14ac:dyDescent="0.25">
      <c r="A3377" s="10"/>
    </row>
    <row r="3378" spans="1:1" ht="15" customHeight="1" x14ac:dyDescent="0.25">
      <c r="A3378" s="10"/>
    </row>
    <row r="3379" spans="1:1" ht="15" customHeight="1" x14ac:dyDescent="0.25">
      <c r="A3379" s="10"/>
    </row>
    <row r="3380" spans="1:1" ht="15" customHeight="1" x14ac:dyDescent="0.25">
      <c r="A3380" s="10"/>
    </row>
    <row r="3381" spans="1:1" ht="15" customHeight="1" x14ac:dyDescent="0.25">
      <c r="A3381" s="10"/>
    </row>
    <row r="3382" spans="1:1" ht="15" customHeight="1" x14ac:dyDescent="0.25">
      <c r="A3382" s="10"/>
    </row>
    <row r="3383" spans="1:1" ht="15" customHeight="1" x14ac:dyDescent="0.25">
      <c r="A3383" s="10"/>
    </row>
    <row r="3384" spans="1:1" ht="15" customHeight="1" x14ac:dyDescent="0.25">
      <c r="A3384" s="10"/>
    </row>
    <row r="3385" spans="1:1" ht="15" customHeight="1" x14ac:dyDescent="0.25">
      <c r="A3385" s="10"/>
    </row>
    <row r="3386" spans="1:1" ht="15" customHeight="1" x14ac:dyDescent="0.25">
      <c r="A3386" s="10"/>
    </row>
    <row r="3387" spans="1:1" ht="15" customHeight="1" x14ac:dyDescent="0.25">
      <c r="A3387" s="10"/>
    </row>
    <row r="3388" spans="1:1" ht="15" customHeight="1" x14ac:dyDescent="0.25">
      <c r="A3388" s="10"/>
    </row>
    <row r="3389" spans="1:1" ht="15" customHeight="1" x14ac:dyDescent="0.25">
      <c r="A3389" s="10"/>
    </row>
    <row r="3390" spans="1:1" ht="15" customHeight="1" x14ac:dyDescent="0.25">
      <c r="A3390" s="10"/>
    </row>
    <row r="3391" spans="1:1" ht="15" customHeight="1" x14ac:dyDescent="0.25">
      <c r="A3391" s="10"/>
    </row>
    <row r="3392" spans="1:1" ht="15" customHeight="1" x14ac:dyDescent="0.25">
      <c r="A3392" s="10"/>
    </row>
    <row r="3393" spans="1:1" ht="15" customHeight="1" x14ac:dyDescent="0.25">
      <c r="A3393" s="10"/>
    </row>
    <row r="3394" spans="1:1" ht="15" customHeight="1" x14ac:dyDescent="0.25">
      <c r="A3394" s="10"/>
    </row>
    <row r="3395" spans="1:1" ht="15" customHeight="1" x14ac:dyDescent="0.25">
      <c r="A3395" s="10"/>
    </row>
    <row r="3396" spans="1:1" ht="15" customHeight="1" x14ac:dyDescent="0.25">
      <c r="A3396" s="10"/>
    </row>
    <row r="3397" spans="1:1" ht="15" customHeight="1" x14ac:dyDescent="0.25">
      <c r="A3397" s="10"/>
    </row>
    <row r="3398" spans="1:1" ht="15" customHeight="1" x14ac:dyDescent="0.25">
      <c r="A3398" s="10"/>
    </row>
    <row r="3399" spans="1:1" ht="15" customHeight="1" x14ac:dyDescent="0.25">
      <c r="A3399" s="10"/>
    </row>
    <row r="3400" spans="1:1" ht="15" customHeight="1" x14ac:dyDescent="0.25">
      <c r="A3400" s="10"/>
    </row>
    <row r="3401" spans="1:1" ht="15" customHeight="1" x14ac:dyDescent="0.25">
      <c r="A3401" s="10"/>
    </row>
    <row r="3402" spans="1:1" ht="15" customHeight="1" x14ac:dyDescent="0.25">
      <c r="A3402" s="10"/>
    </row>
    <row r="3403" spans="1:1" ht="15" customHeight="1" x14ac:dyDescent="0.25">
      <c r="A3403" s="10"/>
    </row>
    <row r="3404" spans="1:1" ht="15" customHeight="1" x14ac:dyDescent="0.25">
      <c r="A3404" s="10"/>
    </row>
    <row r="3405" spans="1:1" ht="15" customHeight="1" x14ac:dyDescent="0.25">
      <c r="A3405" s="10"/>
    </row>
    <row r="3406" spans="1:1" ht="15" customHeight="1" x14ac:dyDescent="0.25">
      <c r="A3406" s="10"/>
    </row>
    <row r="3407" spans="1:1" ht="15" customHeight="1" x14ac:dyDescent="0.25">
      <c r="A3407" s="10"/>
    </row>
    <row r="3408" spans="1:1" ht="15" customHeight="1" x14ac:dyDescent="0.25">
      <c r="A3408" s="10"/>
    </row>
    <row r="3409" spans="1:1" ht="15" customHeight="1" x14ac:dyDescent="0.25">
      <c r="A3409" s="10"/>
    </row>
    <row r="3410" spans="1:1" ht="15" customHeight="1" x14ac:dyDescent="0.25">
      <c r="A3410" s="10"/>
    </row>
    <row r="3411" spans="1:1" ht="15" customHeight="1" x14ac:dyDescent="0.25">
      <c r="A3411" s="10"/>
    </row>
    <row r="3412" spans="1:1" ht="15" customHeight="1" x14ac:dyDescent="0.25">
      <c r="A3412" s="10"/>
    </row>
    <row r="3413" spans="1:1" ht="15" customHeight="1" x14ac:dyDescent="0.25">
      <c r="A3413" s="10"/>
    </row>
    <row r="3414" spans="1:1" ht="15" customHeight="1" x14ac:dyDescent="0.25">
      <c r="A3414" s="10"/>
    </row>
    <row r="3415" spans="1:1" ht="15" customHeight="1" x14ac:dyDescent="0.25">
      <c r="A3415" s="10"/>
    </row>
    <row r="3416" spans="1:1" ht="15" customHeight="1" x14ac:dyDescent="0.25">
      <c r="A3416" s="10"/>
    </row>
    <row r="3417" spans="1:1" ht="15" customHeight="1" x14ac:dyDescent="0.25">
      <c r="A3417" s="10"/>
    </row>
    <row r="3418" spans="1:1" ht="15" customHeight="1" x14ac:dyDescent="0.25">
      <c r="A3418" s="10"/>
    </row>
    <row r="3419" spans="1:1" ht="15" customHeight="1" x14ac:dyDescent="0.25">
      <c r="A3419" s="10"/>
    </row>
    <row r="3420" spans="1:1" ht="15" customHeight="1" x14ac:dyDescent="0.25">
      <c r="A3420" s="10"/>
    </row>
    <row r="3421" spans="1:1" ht="15" customHeight="1" x14ac:dyDescent="0.25">
      <c r="A3421" s="10"/>
    </row>
    <row r="3422" spans="1:1" ht="15" customHeight="1" x14ac:dyDescent="0.25">
      <c r="A3422" s="10"/>
    </row>
    <row r="3423" spans="1:1" ht="15" customHeight="1" x14ac:dyDescent="0.25">
      <c r="A3423" s="10"/>
    </row>
    <row r="3424" spans="1:1" ht="15" customHeight="1" x14ac:dyDescent="0.25">
      <c r="A3424" s="10"/>
    </row>
    <row r="3425" spans="1:1" ht="15" customHeight="1" x14ac:dyDescent="0.25">
      <c r="A3425" s="10"/>
    </row>
    <row r="3426" spans="1:1" ht="15" customHeight="1" x14ac:dyDescent="0.25">
      <c r="A3426" s="10"/>
    </row>
    <row r="3427" spans="1:1" ht="15" customHeight="1" x14ac:dyDescent="0.25">
      <c r="A3427" s="10"/>
    </row>
    <row r="3428" spans="1:1" ht="15" customHeight="1" x14ac:dyDescent="0.25">
      <c r="A3428" s="10"/>
    </row>
    <row r="3429" spans="1:1" ht="15" customHeight="1" x14ac:dyDescent="0.25">
      <c r="A3429" s="10"/>
    </row>
    <row r="3430" spans="1:1" ht="15" customHeight="1" x14ac:dyDescent="0.25">
      <c r="A3430" s="10"/>
    </row>
    <row r="3431" spans="1:1" ht="15" customHeight="1" x14ac:dyDescent="0.25">
      <c r="A3431" s="10"/>
    </row>
    <row r="3432" spans="1:1" ht="15" customHeight="1" x14ac:dyDescent="0.25">
      <c r="A3432" s="10"/>
    </row>
    <row r="3433" spans="1:1" ht="15" customHeight="1" x14ac:dyDescent="0.25">
      <c r="A3433" s="10"/>
    </row>
    <row r="3434" spans="1:1" ht="15" customHeight="1" x14ac:dyDescent="0.25">
      <c r="A3434" s="10"/>
    </row>
    <row r="3435" spans="1:1" ht="15" customHeight="1" x14ac:dyDescent="0.25">
      <c r="A3435" s="10"/>
    </row>
    <row r="3436" spans="1:1" ht="15" customHeight="1" x14ac:dyDescent="0.25">
      <c r="A3436" s="10"/>
    </row>
    <row r="3437" spans="1:1" ht="15" customHeight="1" x14ac:dyDescent="0.25">
      <c r="A3437" s="10"/>
    </row>
    <row r="3438" spans="1:1" ht="15" customHeight="1" x14ac:dyDescent="0.25">
      <c r="A3438" s="10"/>
    </row>
    <row r="3439" spans="1:1" ht="15" customHeight="1" x14ac:dyDescent="0.25">
      <c r="A3439" s="10"/>
    </row>
    <row r="3440" spans="1:1" ht="15" customHeight="1" x14ac:dyDescent="0.25">
      <c r="A3440" s="10"/>
    </row>
    <row r="3441" spans="1:1" ht="15" customHeight="1" x14ac:dyDescent="0.25">
      <c r="A3441" s="10"/>
    </row>
    <row r="3442" spans="1:1" ht="15" customHeight="1" x14ac:dyDescent="0.25">
      <c r="A3442" s="10"/>
    </row>
    <row r="3443" spans="1:1" ht="15" customHeight="1" x14ac:dyDescent="0.25">
      <c r="A3443" s="10"/>
    </row>
    <row r="3444" spans="1:1" ht="15" customHeight="1" x14ac:dyDescent="0.25">
      <c r="A3444" s="10"/>
    </row>
    <row r="3445" spans="1:1" ht="15" customHeight="1" x14ac:dyDescent="0.25">
      <c r="A3445" s="10"/>
    </row>
    <row r="3446" spans="1:1" ht="15" customHeight="1" x14ac:dyDescent="0.25">
      <c r="A3446" s="10"/>
    </row>
    <row r="3447" spans="1:1" ht="15" customHeight="1" x14ac:dyDescent="0.25">
      <c r="A3447" s="10"/>
    </row>
    <row r="3448" spans="1:1" ht="15" customHeight="1" x14ac:dyDescent="0.25">
      <c r="A3448" s="10"/>
    </row>
    <row r="3449" spans="1:1" ht="15" customHeight="1" x14ac:dyDescent="0.25">
      <c r="A3449" s="10"/>
    </row>
    <row r="3450" spans="1:1" ht="15" customHeight="1" x14ac:dyDescent="0.25">
      <c r="A3450" s="10"/>
    </row>
    <row r="3451" spans="1:1" ht="15" customHeight="1" x14ac:dyDescent="0.25">
      <c r="A3451" s="10"/>
    </row>
    <row r="3452" spans="1:1" ht="15" customHeight="1" x14ac:dyDescent="0.25">
      <c r="A3452" s="10"/>
    </row>
    <row r="3453" spans="1:1" ht="15" customHeight="1" x14ac:dyDescent="0.25">
      <c r="A3453" s="10"/>
    </row>
    <row r="3454" spans="1:1" ht="15" customHeight="1" x14ac:dyDescent="0.25">
      <c r="A3454" s="10"/>
    </row>
    <row r="3455" spans="1:1" ht="15" customHeight="1" x14ac:dyDescent="0.25">
      <c r="A3455" s="10"/>
    </row>
    <row r="3456" spans="1:1" ht="15" customHeight="1" x14ac:dyDescent="0.25">
      <c r="A3456" s="10"/>
    </row>
    <row r="3457" spans="1:1" ht="15" customHeight="1" x14ac:dyDescent="0.25">
      <c r="A3457" s="10"/>
    </row>
    <row r="3458" spans="1:1" ht="15" customHeight="1" x14ac:dyDescent="0.25">
      <c r="A3458" s="10"/>
    </row>
    <row r="3459" spans="1:1" ht="15" customHeight="1" x14ac:dyDescent="0.25">
      <c r="A3459" s="10"/>
    </row>
    <row r="3460" spans="1:1" ht="15" customHeight="1" x14ac:dyDescent="0.25">
      <c r="A3460" s="10"/>
    </row>
    <row r="3461" spans="1:1" ht="15" customHeight="1" x14ac:dyDescent="0.25">
      <c r="A3461" s="10"/>
    </row>
    <row r="3462" spans="1:1" ht="15" customHeight="1" x14ac:dyDescent="0.25">
      <c r="A3462" s="10"/>
    </row>
    <row r="3463" spans="1:1" ht="15" customHeight="1" x14ac:dyDescent="0.25">
      <c r="A3463" s="10"/>
    </row>
    <row r="3464" spans="1:1" ht="15" customHeight="1" x14ac:dyDescent="0.25">
      <c r="A3464" s="10"/>
    </row>
    <row r="3465" spans="1:1" ht="15" customHeight="1" x14ac:dyDescent="0.25">
      <c r="A3465" s="10"/>
    </row>
    <row r="3466" spans="1:1" ht="15" customHeight="1" x14ac:dyDescent="0.25">
      <c r="A3466" s="10"/>
    </row>
    <row r="3467" spans="1:1" ht="15" customHeight="1" x14ac:dyDescent="0.25">
      <c r="A3467" s="10"/>
    </row>
    <row r="3468" spans="1:1" ht="15" customHeight="1" x14ac:dyDescent="0.25">
      <c r="A3468" s="10"/>
    </row>
    <row r="3469" spans="1:1" ht="15" customHeight="1" x14ac:dyDescent="0.25">
      <c r="A3469" s="10"/>
    </row>
    <row r="3470" spans="1:1" ht="15" customHeight="1" x14ac:dyDescent="0.25">
      <c r="A3470" s="10"/>
    </row>
    <row r="3471" spans="1:1" ht="15" customHeight="1" x14ac:dyDescent="0.25">
      <c r="A3471" s="10"/>
    </row>
    <row r="3472" spans="1:1" ht="15" customHeight="1" x14ac:dyDescent="0.25">
      <c r="A3472" s="10"/>
    </row>
    <row r="3473" spans="1:1" ht="15" customHeight="1" x14ac:dyDescent="0.25">
      <c r="A3473" s="10"/>
    </row>
    <row r="3474" spans="1:1" ht="15" customHeight="1" x14ac:dyDescent="0.25">
      <c r="A3474" s="10"/>
    </row>
    <row r="3475" spans="1:1" ht="15" customHeight="1" x14ac:dyDescent="0.25">
      <c r="A3475" s="10"/>
    </row>
    <row r="3476" spans="1:1" ht="15" customHeight="1" x14ac:dyDescent="0.25">
      <c r="A3476" s="10"/>
    </row>
    <row r="3477" spans="1:1" ht="15" customHeight="1" x14ac:dyDescent="0.25">
      <c r="A3477" s="10"/>
    </row>
    <row r="3478" spans="1:1" ht="15" customHeight="1" x14ac:dyDescent="0.25">
      <c r="A3478" s="10"/>
    </row>
    <row r="3479" spans="1:1" ht="15" customHeight="1" x14ac:dyDescent="0.25">
      <c r="A3479" s="10"/>
    </row>
    <row r="3480" spans="1:1" ht="15" customHeight="1" x14ac:dyDescent="0.25">
      <c r="A3480" s="10"/>
    </row>
    <row r="3481" spans="1:1" ht="15" customHeight="1" x14ac:dyDescent="0.25">
      <c r="A3481" s="10"/>
    </row>
    <row r="3482" spans="1:1" ht="15" customHeight="1" x14ac:dyDescent="0.25">
      <c r="A3482" s="10"/>
    </row>
    <row r="3483" spans="1:1" ht="15" customHeight="1" x14ac:dyDescent="0.25">
      <c r="A3483" s="10"/>
    </row>
    <row r="3484" spans="1:1" ht="15" customHeight="1" x14ac:dyDescent="0.25">
      <c r="A3484" s="10"/>
    </row>
    <row r="3485" spans="1:1" ht="15" customHeight="1" x14ac:dyDescent="0.25">
      <c r="A3485" s="10"/>
    </row>
    <row r="3486" spans="1:1" ht="15" customHeight="1" x14ac:dyDescent="0.25">
      <c r="A3486" s="10"/>
    </row>
    <row r="3487" spans="1:1" ht="15" customHeight="1" x14ac:dyDescent="0.25">
      <c r="A3487" s="10"/>
    </row>
    <row r="3488" spans="1:1" ht="15" customHeight="1" x14ac:dyDescent="0.25">
      <c r="A3488" s="10"/>
    </row>
    <row r="3489" spans="1:1" ht="15" customHeight="1" x14ac:dyDescent="0.25">
      <c r="A3489" s="10"/>
    </row>
    <row r="3490" spans="1:1" ht="15" customHeight="1" x14ac:dyDescent="0.25">
      <c r="A3490" s="10"/>
    </row>
    <row r="3491" spans="1:1" ht="15" customHeight="1" x14ac:dyDescent="0.25">
      <c r="A3491" s="10"/>
    </row>
    <row r="3492" spans="1:1" ht="15" customHeight="1" x14ac:dyDescent="0.25">
      <c r="A3492" s="10"/>
    </row>
    <row r="3493" spans="1:1" ht="15" customHeight="1" x14ac:dyDescent="0.25">
      <c r="A3493" s="10"/>
    </row>
    <row r="3494" spans="1:1" ht="15" customHeight="1" x14ac:dyDescent="0.25">
      <c r="A3494" s="10"/>
    </row>
    <row r="3495" spans="1:1" ht="15" customHeight="1" x14ac:dyDescent="0.25">
      <c r="A3495" s="10"/>
    </row>
    <row r="3496" spans="1:1" ht="15" customHeight="1" x14ac:dyDescent="0.25">
      <c r="A3496" s="10"/>
    </row>
    <row r="3497" spans="1:1" ht="15" customHeight="1" x14ac:dyDescent="0.25">
      <c r="A3497" s="10"/>
    </row>
    <row r="3498" spans="1:1" ht="15" customHeight="1" x14ac:dyDescent="0.25">
      <c r="A3498" s="10"/>
    </row>
    <row r="3499" spans="1:1" ht="15" customHeight="1" x14ac:dyDescent="0.25">
      <c r="A3499" s="10"/>
    </row>
    <row r="3500" spans="1:1" ht="15" customHeight="1" x14ac:dyDescent="0.25">
      <c r="A3500" s="10"/>
    </row>
    <row r="3501" spans="1:1" ht="15" customHeight="1" x14ac:dyDescent="0.25">
      <c r="A3501" s="10"/>
    </row>
    <row r="3502" spans="1:1" ht="15" customHeight="1" x14ac:dyDescent="0.25">
      <c r="A3502" s="10"/>
    </row>
    <row r="3503" spans="1:1" ht="15" customHeight="1" x14ac:dyDescent="0.25">
      <c r="A3503" s="10"/>
    </row>
    <row r="3504" spans="1:1" ht="15" customHeight="1" x14ac:dyDescent="0.25">
      <c r="A3504" s="10"/>
    </row>
    <row r="3505" spans="1:1" ht="15" customHeight="1" x14ac:dyDescent="0.25">
      <c r="A3505" s="10"/>
    </row>
    <row r="3506" spans="1:1" ht="15" customHeight="1" x14ac:dyDescent="0.25">
      <c r="A3506" s="10"/>
    </row>
    <row r="3507" spans="1:1" ht="15" customHeight="1" x14ac:dyDescent="0.25">
      <c r="A3507" s="10"/>
    </row>
    <row r="3508" spans="1:1" ht="15" customHeight="1" x14ac:dyDescent="0.25">
      <c r="A3508" s="10"/>
    </row>
    <row r="3509" spans="1:1" ht="15" customHeight="1" x14ac:dyDescent="0.25">
      <c r="A3509" s="10"/>
    </row>
    <row r="3510" spans="1:1" ht="15" customHeight="1" x14ac:dyDescent="0.25">
      <c r="A3510" s="10"/>
    </row>
    <row r="3511" spans="1:1" ht="15" customHeight="1" x14ac:dyDescent="0.25">
      <c r="A3511" s="10"/>
    </row>
    <row r="3512" spans="1:1" ht="15" customHeight="1" x14ac:dyDescent="0.25">
      <c r="A3512" s="10"/>
    </row>
    <row r="3513" spans="1:1" ht="15" customHeight="1" x14ac:dyDescent="0.25">
      <c r="A3513" s="10"/>
    </row>
    <row r="3514" spans="1:1" ht="15" customHeight="1" x14ac:dyDescent="0.25">
      <c r="A3514" s="10"/>
    </row>
    <row r="3515" spans="1:1" ht="15" customHeight="1" x14ac:dyDescent="0.25">
      <c r="A3515" s="10"/>
    </row>
    <row r="3516" spans="1:1" ht="15" customHeight="1" x14ac:dyDescent="0.25">
      <c r="A3516" s="10"/>
    </row>
    <row r="3517" spans="1:1" ht="15" customHeight="1" x14ac:dyDescent="0.25">
      <c r="A3517" s="10"/>
    </row>
    <row r="3518" spans="1:1" ht="15" customHeight="1" x14ac:dyDescent="0.25">
      <c r="A3518" s="10"/>
    </row>
    <row r="3519" spans="1:1" ht="15" customHeight="1" x14ac:dyDescent="0.25">
      <c r="A3519" s="10"/>
    </row>
    <row r="3520" spans="1:1" ht="15" customHeight="1" x14ac:dyDescent="0.25">
      <c r="A3520" s="10"/>
    </row>
    <row r="3521" spans="1:1" ht="15" customHeight="1" x14ac:dyDescent="0.25">
      <c r="A3521" s="10"/>
    </row>
    <row r="3522" spans="1:1" ht="15" customHeight="1" x14ac:dyDescent="0.25">
      <c r="A3522" s="10"/>
    </row>
    <row r="3523" spans="1:1" ht="15" customHeight="1" x14ac:dyDescent="0.25">
      <c r="A3523" s="10"/>
    </row>
    <row r="3524" spans="1:1" ht="15" customHeight="1" x14ac:dyDescent="0.25">
      <c r="A3524" s="10"/>
    </row>
    <row r="3525" spans="1:1" ht="15" customHeight="1" x14ac:dyDescent="0.25">
      <c r="A3525" s="10"/>
    </row>
    <row r="3526" spans="1:1" ht="15" customHeight="1" x14ac:dyDescent="0.25">
      <c r="A3526" s="10"/>
    </row>
    <row r="3527" spans="1:1" ht="15" customHeight="1" x14ac:dyDescent="0.25">
      <c r="A3527" s="10"/>
    </row>
    <row r="3528" spans="1:1" ht="15" customHeight="1" x14ac:dyDescent="0.25">
      <c r="A3528" s="10"/>
    </row>
    <row r="3529" spans="1:1" ht="15" customHeight="1" x14ac:dyDescent="0.25">
      <c r="A3529" s="10"/>
    </row>
    <row r="3530" spans="1:1" ht="15" customHeight="1" x14ac:dyDescent="0.25">
      <c r="A3530" s="10"/>
    </row>
    <row r="3531" spans="1:1" ht="15" customHeight="1" x14ac:dyDescent="0.25">
      <c r="A3531" s="10"/>
    </row>
    <row r="3532" spans="1:1" ht="15" customHeight="1" x14ac:dyDescent="0.25">
      <c r="A3532" s="10"/>
    </row>
    <row r="3533" spans="1:1" ht="15" customHeight="1" x14ac:dyDescent="0.25">
      <c r="A3533" s="10"/>
    </row>
    <row r="3534" spans="1:1" ht="15" customHeight="1" x14ac:dyDescent="0.25">
      <c r="A3534" s="10"/>
    </row>
    <row r="3535" spans="1:1" ht="15" customHeight="1" x14ac:dyDescent="0.25">
      <c r="A3535" s="10"/>
    </row>
    <row r="3536" spans="1:1" ht="15" customHeight="1" x14ac:dyDescent="0.25">
      <c r="A3536" s="10"/>
    </row>
    <row r="3537" spans="1:1" ht="15" customHeight="1" x14ac:dyDescent="0.25">
      <c r="A3537" s="10"/>
    </row>
    <row r="3538" spans="1:1" ht="15" customHeight="1" x14ac:dyDescent="0.25">
      <c r="A3538" s="10"/>
    </row>
    <row r="3539" spans="1:1" ht="15" customHeight="1" x14ac:dyDescent="0.25">
      <c r="A3539" s="10"/>
    </row>
    <row r="3540" spans="1:1" ht="15" customHeight="1" x14ac:dyDescent="0.25">
      <c r="A3540" s="10"/>
    </row>
    <row r="3541" spans="1:1" ht="15" customHeight="1" x14ac:dyDescent="0.25">
      <c r="A3541" s="10"/>
    </row>
    <row r="3542" spans="1:1" ht="15" customHeight="1" x14ac:dyDescent="0.25">
      <c r="A3542" s="10"/>
    </row>
    <row r="3543" spans="1:1" ht="15" customHeight="1" x14ac:dyDescent="0.25">
      <c r="A3543" s="10"/>
    </row>
    <row r="3544" spans="1:1" ht="15" customHeight="1" x14ac:dyDescent="0.25">
      <c r="A3544" s="10"/>
    </row>
    <row r="3545" spans="1:1" ht="15" customHeight="1" x14ac:dyDescent="0.25">
      <c r="A3545" s="10"/>
    </row>
    <row r="3546" spans="1:1" ht="15" customHeight="1" x14ac:dyDescent="0.25">
      <c r="A3546" s="10"/>
    </row>
    <row r="3547" spans="1:1" ht="15" customHeight="1" x14ac:dyDescent="0.25">
      <c r="A3547" s="10"/>
    </row>
    <row r="3548" spans="1:1" ht="15" customHeight="1" x14ac:dyDescent="0.25">
      <c r="A3548" s="10"/>
    </row>
    <row r="3549" spans="1:1" ht="15" customHeight="1" x14ac:dyDescent="0.25">
      <c r="A3549" s="10"/>
    </row>
    <row r="3550" spans="1:1" ht="15" customHeight="1" x14ac:dyDescent="0.25">
      <c r="A3550" s="10"/>
    </row>
    <row r="3551" spans="1:1" ht="15" customHeight="1" x14ac:dyDescent="0.25">
      <c r="A3551" s="10"/>
    </row>
    <row r="3552" spans="1:1" ht="15" customHeight="1" x14ac:dyDescent="0.25">
      <c r="A3552" s="10"/>
    </row>
    <row r="3553" spans="1:1" ht="15" customHeight="1" x14ac:dyDescent="0.25">
      <c r="A3553" s="10"/>
    </row>
    <row r="3554" spans="1:1" ht="15" customHeight="1" x14ac:dyDescent="0.25">
      <c r="A3554" s="10"/>
    </row>
    <row r="3555" spans="1:1" ht="15" customHeight="1" x14ac:dyDescent="0.25">
      <c r="A3555" s="10"/>
    </row>
    <row r="3556" spans="1:1" ht="15" customHeight="1" x14ac:dyDescent="0.25">
      <c r="A3556" s="10"/>
    </row>
    <row r="3557" spans="1:1" ht="15" customHeight="1" x14ac:dyDescent="0.25">
      <c r="A3557" s="10"/>
    </row>
    <row r="3558" spans="1:1" ht="15" customHeight="1" x14ac:dyDescent="0.25">
      <c r="A3558" s="10"/>
    </row>
    <row r="3559" spans="1:1" ht="15" customHeight="1" x14ac:dyDescent="0.25">
      <c r="A3559" s="10"/>
    </row>
    <row r="3560" spans="1:1" ht="15" customHeight="1" x14ac:dyDescent="0.25">
      <c r="A3560" s="10"/>
    </row>
    <row r="3561" spans="1:1" ht="15" customHeight="1" x14ac:dyDescent="0.25">
      <c r="A3561" s="10"/>
    </row>
    <row r="3562" spans="1:1" ht="15" customHeight="1" x14ac:dyDescent="0.25">
      <c r="A3562" s="10"/>
    </row>
    <row r="3563" spans="1:1" ht="15" customHeight="1" x14ac:dyDescent="0.25">
      <c r="A3563" s="10"/>
    </row>
    <row r="3564" spans="1:1" ht="15" customHeight="1" x14ac:dyDescent="0.25">
      <c r="A3564" s="10"/>
    </row>
    <row r="3565" spans="1:1" ht="15" customHeight="1" x14ac:dyDescent="0.25">
      <c r="A3565" s="10"/>
    </row>
    <row r="3566" spans="1:1" ht="15" customHeight="1" x14ac:dyDescent="0.25">
      <c r="A3566" s="10"/>
    </row>
    <row r="3567" spans="1:1" ht="15" customHeight="1" x14ac:dyDescent="0.25">
      <c r="A3567" s="10"/>
    </row>
    <row r="3568" spans="1:1" ht="15" customHeight="1" x14ac:dyDescent="0.25">
      <c r="A3568" s="10"/>
    </row>
    <row r="3569" spans="1:1" ht="15" customHeight="1" x14ac:dyDescent="0.25">
      <c r="A3569" s="10"/>
    </row>
    <row r="3570" spans="1:1" ht="15" customHeight="1" x14ac:dyDescent="0.25">
      <c r="A3570" s="10"/>
    </row>
    <row r="3571" spans="1:1" ht="15" customHeight="1" x14ac:dyDescent="0.25">
      <c r="A3571" s="10"/>
    </row>
    <row r="3572" spans="1:1" ht="15" customHeight="1" x14ac:dyDescent="0.25">
      <c r="A3572" s="10"/>
    </row>
    <row r="3573" spans="1:1" ht="15" customHeight="1" x14ac:dyDescent="0.25">
      <c r="A3573" s="10"/>
    </row>
    <row r="3574" spans="1:1" ht="15" customHeight="1" x14ac:dyDescent="0.25">
      <c r="A3574" s="10"/>
    </row>
    <row r="3575" spans="1:1" ht="15" customHeight="1" x14ac:dyDescent="0.25">
      <c r="A3575" s="10"/>
    </row>
    <row r="3576" spans="1:1" ht="15" customHeight="1" x14ac:dyDescent="0.25">
      <c r="A3576" s="10"/>
    </row>
    <row r="3577" spans="1:1" ht="15" customHeight="1" x14ac:dyDescent="0.25">
      <c r="A3577" s="10"/>
    </row>
    <row r="3578" spans="1:1" ht="15" customHeight="1" x14ac:dyDescent="0.25">
      <c r="A3578" s="10"/>
    </row>
    <row r="3579" spans="1:1" ht="15" customHeight="1" x14ac:dyDescent="0.25">
      <c r="A3579" s="10"/>
    </row>
    <row r="3580" spans="1:1" ht="15" customHeight="1" x14ac:dyDescent="0.25">
      <c r="A3580" s="10"/>
    </row>
    <row r="3581" spans="1:1" ht="15" customHeight="1" x14ac:dyDescent="0.25">
      <c r="A3581" s="10"/>
    </row>
    <row r="3582" spans="1:1" ht="15" customHeight="1" x14ac:dyDescent="0.25">
      <c r="A3582" s="10"/>
    </row>
    <row r="3583" spans="1:1" ht="15" customHeight="1" x14ac:dyDescent="0.25">
      <c r="A3583" s="10"/>
    </row>
    <row r="3584" spans="1:1" ht="15" customHeight="1" x14ac:dyDescent="0.25">
      <c r="A3584" s="10"/>
    </row>
    <row r="3585" spans="1:1" ht="15" customHeight="1" x14ac:dyDescent="0.25">
      <c r="A3585" s="10"/>
    </row>
    <row r="3586" spans="1:1" ht="15" customHeight="1" x14ac:dyDescent="0.25">
      <c r="A3586" s="10"/>
    </row>
    <row r="3587" spans="1:1" ht="15" customHeight="1" x14ac:dyDescent="0.25">
      <c r="A3587" s="10"/>
    </row>
    <row r="3588" spans="1:1" ht="15" customHeight="1" x14ac:dyDescent="0.25">
      <c r="A3588" s="10"/>
    </row>
    <row r="3589" spans="1:1" ht="15" customHeight="1" x14ac:dyDescent="0.25">
      <c r="A3589" s="10"/>
    </row>
    <row r="3590" spans="1:1" ht="15" customHeight="1" x14ac:dyDescent="0.25">
      <c r="A3590" s="10"/>
    </row>
    <row r="3591" spans="1:1" ht="15" customHeight="1" x14ac:dyDescent="0.25">
      <c r="A3591" s="10"/>
    </row>
    <row r="3592" spans="1:1" ht="15" customHeight="1" x14ac:dyDescent="0.25">
      <c r="A3592" s="10"/>
    </row>
    <row r="3593" spans="1:1" ht="15" customHeight="1" x14ac:dyDescent="0.25">
      <c r="A3593" s="10"/>
    </row>
    <row r="3594" spans="1:1" ht="15" customHeight="1" x14ac:dyDescent="0.25">
      <c r="A3594" s="10"/>
    </row>
    <row r="3595" spans="1:1" ht="15" customHeight="1" x14ac:dyDescent="0.25">
      <c r="A3595" s="10"/>
    </row>
    <row r="3596" spans="1:1" ht="15" customHeight="1" x14ac:dyDescent="0.25">
      <c r="A3596" s="10"/>
    </row>
    <row r="3597" spans="1:1" ht="15" customHeight="1" x14ac:dyDescent="0.25">
      <c r="A3597" s="10"/>
    </row>
    <row r="3598" spans="1:1" ht="15" customHeight="1" x14ac:dyDescent="0.25">
      <c r="A3598" s="10"/>
    </row>
    <row r="3599" spans="1:1" ht="15" customHeight="1" x14ac:dyDescent="0.25">
      <c r="A3599" s="10"/>
    </row>
    <row r="3600" spans="1:1" ht="15" customHeight="1" x14ac:dyDescent="0.25">
      <c r="A3600" s="10"/>
    </row>
    <row r="3601" spans="1:1" ht="15" customHeight="1" x14ac:dyDescent="0.25">
      <c r="A3601" s="10"/>
    </row>
    <row r="3602" spans="1:1" ht="15" customHeight="1" x14ac:dyDescent="0.25">
      <c r="A3602" s="10"/>
    </row>
    <row r="3603" spans="1:1" ht="15" customHeight="1" x14ac:dyDescent="0.25">
      <c r="A3603" s="10"/>
    </row>
    <row r="3604" spans="1:1" ht="15" customHeight="1" x14ac:dyDescent="0.25">
      <c r="A3604" s="10"/>
    </row>
    <row r="3605" spans="1:1" ht="15" customHeight="1" x14ac:dyDescent="0.25">
      <c r="A3605" s="10"/>
    </row>
    <row r="3606" spans="1:1" ht="15" customHeight="1" x14ac:dyDescent="0.25">
      <c r="A3606" s="10"/>
    </row>
    <row r="3607" spans="1:1" ht="15" customHeight="1" x14ac:dyDescent="0.25">
      <c r="A3607" s="10"/>
    </row>
    <row r="3608" spans="1:1" ht="15" customHeight="1" x14ac:dyDescent="0.25">
      <c r="A3608" s="10"/>
    </row>
    <row r="3609" spans="1:1" ht="15" customHeight="1" x14ac:dyDescent="0.25">
      <c r="A3609" s="10"/>
    </row>
    <row r="3610" spans="1:1" ht="15" customHeight="1" x14ac:dyDescent="0.25">
      <c r="A3610" s="10"/>
    </row>
    <row r="3611" spans="1:1" ht="15" customHeight="1" x14ac:dyDescent="0.25">
      <c r="A3611" s="10"/>
    </row>
    <row r="3612" spans="1:1" ht="15" customHeight="1" x14ac:dyDescent="0.25">
      <c r="A3612" s="10"/>
    </row>
    <row r="3613" spans="1:1" ht="15" customHeight="1" x14ac:dyDescent="0.25">
      <c r="A3613" s="10"/>
    </row>
    <row r="3614" spans="1:1" ht="15" customHeight="1" x14ac:dyDescent="0.25">
      <c r="A3614" s="10"/>
    </row>
    <row r="3615" spans="1:1" ht="15" customHeight="1" x14ac:dyDescent="0.25">
      <c r="A3615" s="10"/>
    </row>
    <row r="3616" spans="1:1" ht="15" customHeight="1" x14ac:dyDescent="0.25">
      <c r="A3616" s="10"/>
    </row>
    <row r="3617" spans="1:1" ht="15" customHeight="1" x14ac:dyDescent="0.25">
      <c r="A3617" s="10"/>
    </row>
    <row r="3618" spans="1:1" ht="15" customHeight="1" x14ac:dyDescent="0.25">
      <c r="A3618" s="10"/>
    </row>
    <row r="3619" spans="1:1" ht="15" customHeight="1" x14ac:dyDescent="0.25">
      <c r="A3619" s="10"/>
    </row>
    <row r="3620" spans="1:1" ht="15" customHeight="1" x14ac:dyDescent="0.25">
      <c r="A3620" s="10"/>
    </row>
    <row r="3621" spans="1:1" ht="15" customHeight="1" x14ac:dyDescent="0.25">
      <c r="A3621" s="10"/>
    </row>
    <row r="3622" spans="1:1" ht="15" customHeight="1" x14ac:dyDescent="0.25">
      <c r="A3622" s="10"/>
    </row>
    <row r="3623" spans="1:1" ht="15" customHeight="1" x14ac:dyDescent="0.25">
      <c r="A3623" s="10"/>
    </row>
    <row r="3624" spans="1:1" ht="15" customHeight="1" x14ac:dyDescent="0.25">
      <c r="A3624" s="10"/>
    </row>
    <row r="3625" spans="1:1" ht="15" customHeight="1" x14ac:dyDescent="0.25">
      <c r="A3625" s="10"/>
    </row>
    <row r="3626" spans="1:1" ht="15" customHeight="1" x14ac:dyDescent="0.25">
      <c r="A3626" s="10"/>
    </row>
    <row r="3627" spans="1:1" ht="15" customHeight="1" x14ac:dyDescent="0.25">
      <c r="A3627" s="10"/>
    </row>
    <row r="3628" spans="1:1" ht="15" customHeight="1" x14ac:dyDescent="0.25">
      <c r="A3628" s="10"/>
    </row>
    <row r="3629" spans="1:1" ht="15" customHeight="1" x14ac:dyDescent="0.25">
      <c r="A3629" s="10"/>
    </row>
    <row r="3630" spans="1:1" ht="15" customHeight="1" x14ac:dyDescent="0.25">
      <c r="A3630" s="10"/>
    </row>
    <row r="3631" spans="1:1" ht="15" customHeight="1" x14ac:dyDescent="0.25">
      <c r="A3631" s="10"/>
    </row>
    <row r="3632" spans="1:1" ht="15" customHeight="1" x14ac:dyDescent="0.25">
      <c r="A3632" s="10"/>
    </row>
    <row r="3633" spans="1:1" ht="15" customHeight="1" x14ac:dyDescent="0.25">
      <c r="A3633" s="10"/>
    </row>
    <row r="3634" spans="1:1" ht="15" customHeight="1" x14ac:dyDescent="0.25">
      <c r="A3634" s="10"/>
    </row>
    <row r="3635" spans="1:1" ht="15" customHeight="1" x14ac:dyDescent="0.25">
      <c r="A3635" s="10"/>
    </row>
    <row r="3636" spans="1:1" ht="15" customHeight="1" x14ac:dyDescent="0.25">
      <c r="A3636" s="10"/>
    </row>
    <row r="3637" spans="1:1" ht="15" customHeight="1" x14ac:dyDescent="0.25">
      <c r="A3637" s="10"/>
    </row>
    <row r="3638" spans="1:1" ht="15" customHeight="1" x14ac:dyDescent="0.25">
      <c r="A3638" s="10"/>
    </row>
    <row r="3639" spans="1:1" ht="15" customHeight="1" x14ac:dyDescent="0.25">
      <c r="A3639" s="10"/>
    </row>
    <row r="3640" spans="1:1" ht="15" customHeight="1" x14ac:dyDescent="0.25">
      <c r="A3640" s="10"/>
    </row>
    <row r="3641" spans="1:1" ht="15" customHeight="1" x14ac:dyDescent="0.25">
      <c r="A3641" s="10"/>
    </row>
    <row r="3642" spans="1:1" ht="15" customHeight="1" x14ac:dyDescent="0.25">
      <c r="A3642" s="10"/>
    </row>
    <row r="3643" spans="1:1" ht="15" customHeight="1" x14ac:dyDescent="0.25">
      <c r="A3643" s="10"/>
    </row>
    <row r="3644" spans="1:1" ht="15" customHeight="1" x14ac:dyDescent="0.25">
      <c r="A3644" s="10"/>
    </row>
    <row r="3645" spans="1:1" ht="15" customHeight="1" x14ac:dyDescent="0.25">
      <c r="A3645" s="10"/>
    </row>
    <row r="3646" spans="1:1" ht="15" customHeight="1" x14ac:dyDescent="0.25">
      <c r="A3646" s="10"/>
    </row>
    <row r="3647" spans="1:1" ht="15" customHeight="1" x14ac:dyDescent="0.25">
      <c r="A3647" s="10"/>
    </row>
    <row r="3648" spans="1:1" ht="15" customHeight="1" x14ac:dyDescent="0.25">
      <c r="A3648" s="10"/>
    </row>
    <row r="3649" spans="1:1" ht="15" customHeight="1" x14ac:dyDescent="0.25">
      <c r="A3649" s="10"/>
    </row>
    <row r="3650" spans="1:1" ht="15" customHeight="1" x14ac:dyDescent="0.25">
      <c r="A3650" s="10"/>
    </row>
    <row r="3651" spans="1:1" ht="15" customHeight="1" x14ac:dyDescent="0.25">
      <c r="A3651" s="10"/>
    </row>
    <row r="3652" spans="1:1" ht="15" customHeight="1" x14ac:dyDescent="0.25">
      <c r="A3652" s="10"/>
    </row>
    <row r="3653" spans="1:1" ht="15" customHeight="1" x14ac:dyDescent="0.25">
      <c r="A3653" s="10"/>
    </row>
    <row r="3654" spans="1:1" ht="15" customHeight="1" x14ac:dyDescent="0.25">
      <c r="A3654" s="10"/>
    </row>
    <row r="3655" spans="1:1" ht="15" customHeight="1" x14ac:dyDescent="0.25">
      <c r="A3655" s="10"/>
    </row>
    <row r="3656" spans="1:1" ht="15" customHeight="1" x14ac:dyDescent="0.25">
      <c r="A3656" s="10"/>
    </row>
    <row r="3657" spans="1:1" ht="15" customHeight="1" x14ac:dyDescent="0.25">
      <c r="A3657" s="10"/>
    </row>
    <row r="3658" spans="1:1" ht="15" customHeight="1" x14ac:dyDescent="0.25">
      <c r="A3658" s="10"/>
    </row>
    <row r="3659" spans="1:1" ht="15" customHeight="1" x14ac:dyDescent="0.25">
      <c r="A3659" s="10"/>
    </row>
    <row r="3660" spans="1:1" ht="15" customHeight="1" x14ac:dyDescent="0.25">
      <c r="A3660" s="10"/>
    </row>
    <row r="3661" spans="1:1" ht="15" customHeight="1" x14ac:dyDescent="0.25">
      <c r="A3661" s="10"/>
    </row>
    <row r="3662" spans="1:1" ht="15" customHeight="1" x14ac:dyDescent="0.25">
      <c r="A3662" s="10"/>
    </row>
    <row r="3663" spans="1:1" ht="15" customHeight="1" x14ac:dyDescent="0.25">
      <c r="A3663" s="10"/>
    </row>
    <row r="3664" spans="1:1" ht="15" customHeight="1" x14ac:dyDescent="0.25">
      <c r="A3664" s="10"/>
    </row>
    <row r="3665" spans="1:1" ht="15" customHeight="1" x14ac:dyDescent="0.25">
      <c r="A3665" s="10"/>
    </row>
    <row r="3666" spans="1:1" ht="15" customHeight="1" x14ac:dyDescent="0.25">
      <c r="A3666" s="10"/>
    </row>
    <row r="3667" spans="1:1" ht="15" customHeight="1" x14ac:dyDescent="0.25">
      <c r="A3667" s="10"/>
    </row>
    <row r="3668" spans="1:1" ht="15" customHeight="1" x14ac:dyDescent="0.25">
      <c r="A3668" s="10"/>
    </row>
    <row r="3669" spans="1:1" ht="15" customHeight="1" x14ac:dyDescent="0.25">
      <c r="A3669" s="10"/>
    </row>
    <row r="3670" spans="1:1" ht="15" customHeight="1" x14ac:dyDescent="0.25">
      <c r="A3670" s="10"/>
    </row>
    <row r="3671" spans="1:1" ht="15" customHeight="1" x14ac:dyDescent="0.25">
      <c r="A3671" s="10"/>
    </row>
    <row r="3672" spans="1:1" ht="15" customHeight="1" x14ac:dyDescent="0.25">
      <c r="A3672" s="10"/>
    </row>
    <row r="3673" spans="1:1" ht="15" customHeight="1" x14ac:dyDescent="0.25">
      <c r="A3673" s="10"/>
    </row>
    <row r="3674" spans="1:1" ht="15" customHeight="1" x14ac:dyDescent="0.25">
      <c r="A3674" s="10"/>
    </row>
    <row r="3675" spans="1:1" ht="15" customHeight="1" x14ac:dyDescent="0.25">
      <c r="A3675" s="10"/>
    </row>
    <row r="3676" spans="1:1" ht="15" customHeight="1" x14ac:dyDescent="0.25">
      <c r="A3676" s="10"/>
    </row>
    <row r="3677" spans="1:1" ht="15" customHeight="1" x14ac:dyDescent="0.25">
      <c r="A3677" s="10"/>
    </row>
    <row r="3678" spans="1:1" ht="15" customHeight="1" x14ac:dyDescent="0.25">
      <c r="A3678" s="10"/>
    </row>
    <row r="3679" spans="1:1" ht="15" customHeight="1" x14ac:dyDescent="0.25">
      <c r="A3679" s="10"/>
    </row>
    <row r="3680" spans="1:1" ht="15" customHeight="1" x14ac:dyDescent="0.25">
      <c r="A3680" s="10"/>
    </row>
    <row r="3681" spans="1:1" ht="15" customHeight="1" x14ac:dyDescent="0.25">
      <c r="A3681" s="10"/>
    </row>
    <row r="3682" spans="1:1" ht="15" customHeight="1" x14ac:dyDescent="0.25">
      <c r="A3682" s="10"/>
    </row>
    <row r="3683" spans="1:1" ht="15" customHeight="1" x14ac:dyDescent="0.25">
      <c r="A3683" s="10"/>
    </row>
    <row r="3684" spans="1:1" ht="15" customHeight="1" x14ac:dyDescent="0.25">
      <c r="A3684" s="10"/>
    </row>
    <row r="3685" spans="1:1" ht="15" customHeight="1" x14ac:dyDescent="0.25">
      <c r="A3685" s="10"/>
    </row>
    <row r="3686" spans="1:1" ht="15" customHeight="1" x14ac:dyDescent="0.25">
      <c r="A3686" s="10"/>
    </row>
    <row r="3687" spans="1:1" ht="15" customHeight="1" x14ac:dyDescent="0.25">
      <c r="A3687" s="10"/>
    </row>
    <row r="3688" spans="1:1" ht="15" customHeight="1" x14ac:dyDescent="0.25">
      <c r="A3688" s="10"/>
    </row>
    <row r="3689" spans="1:1" ht="15" customHeight="1" x14ac:dyDescent="0.25">
      <c r="A3689" s="10"/>
    </row>
    <row r="3690" spans="1:1" ht="15" customHeight="1" x14ac:dyDescent="0.25">
      <c r="A3690" s="10"/>
    </row>
    <row r="3691" spans="1:1" ht="15" customHeight="1" x14ac:dyDescent="0.25">
      <c r="A3691" s="10"/>
    </row>
    <row r="3692" spans="1:1" ht="15" customHeight="1" x14ac:dyDescent="0.25">
      <c r="A3692" s="10"/>
    </row>
    <row r="3693" spans="1:1" ht="15" customHeight="1" x14ac:dyDescent="0.25">
      <c r="A3693" s="10"/>
    </row>
    <row r="3694" spans="1:1" ht="15" customHeight="1" x14ac:dyDescent="0.25">
      <c r="A3694" s="10"/>
    </row>
    <row r="3695" spans="1:1" ht="15" customHeight="1" x14ac:dyDescent="0.25">
      <c r="A3695" s="10"/>
    </row>
    <row r="3696" spans="1:1" ht="15" customHeight="1" x14ac:dyDescent="0.25">
      <c r="A3696" s="10"/>
    </row>
    <row r="3697" spans="1:1" ht="15" customHeight="1" x14ac:dyDescent="0.25">
      <c r="A3697" s="10"/>
    </row>
    <row r="3698" spans="1:1" ht="15" customHeight="1" x14ac:dyDescent="0.25">
      <c r="A3698" s="10"/>
    </row>
    <row r="3699" spans="1:1" ht="15" customHeight="1" x14ac:dyDescent="0.25">
      <c r="A3699" s="10"/>
    </row>
    <row r="3700" spans="1:1" ht="15" customHeight="1" x14ac:dyDescent="0.25">
      <c r="A3700" s="10"/>
    </row>
    <row r="3701" spans="1:1" ht="15" customHeight="1" x14ac:dyDescent="0.25">
      <c r="A3701" s="10"/>
    </row>
    <row r="3702" spans="1:1" ht="15" customHeight="1" x14ac:dyDescent="0.25">
      <c r="A3702" s="10"/>
    </row>
    <row r="3703" spans="1:1" ht="15" customHeight="1" x14ac:dyDescent="0.25">
      <c r="A3703" s="10"/>
    </row>
    <row r="3704" spans="1:1" ht="15" customHeight="1" x14ac:dyDescent="0.25">
      <c r="A3704" s="10"/>
    </row>
    <row r="3705" spans="1:1" ht="15" customHeight="1" x14ac:dyDescent="0.25">
      <c r="A3705" s="10"/>
    </row>
    <row r="3706" spans="1:1" ht="15" customHeight="1" x14ac:dyDescent="0.25">
      <c r="A3706" s="10"/>
    </row>
    <row r="3707" spans="1:1" ht="15" customHeight="1" x14ac:dyDescent="0.25">
      <c r="A3707" s="10"/>
    </row>
    <row r="3708" spans="1:1" ht="15" customHeight="1" x14ac:dyDescent="0.25">
      <c r="A3708" s="10"/>
    </row>
    <row r="3709" spans="1:1" ht="15" customHeight="1" x14ac:dyDescent="0.25">
      <c r="A3709" s="10"/>
    </row>
    <row r="3710" spans="1:1" ht="15" customHeight="1" x14ac:dyDescent="0.25">
      <c r="A3710" s="10"/>
    </row>
    <row r="3711" spans="1:1" ht="15" customHeight="1" x14ac:dyDescent="0.25">
      <c r="A3711" s="10"/>
    </row>
    <row r="3712" spans="1:1" ht="15" customHeight="1" x14ac:dyDescent="0.25">
      <c r="A3712" s="10"/>
    </row>
    <row r="3713" spans="1:1" ht="15" customHeight="1" x14ac:dyDescent="0.25">
      <c r="A3713" s="10"/>
    </row>
    <row r="3714" spans="1:1" ht="15" customHeight="1" x14ac:dyDescent="0.25">
      <c r="A3714" s="10"/>
    </row>
    <row r="3715" spans="1:1" ht="15" customHeight="1" x14ac:dyDescent="0.25">
      <c r="A3715" s="10"/>
    </row>
    <row r="3716" spans="1:1" ht="15" customHeight="1" x14ac:dyDescent="0.25">
      <c r="A3716" s="10"/>
    </row>
    <row r="3717" spans="1:1" ht="15" customHeight="1" x14ac:dyDescent="0.25">
      <c r="A3717" s="10"/>
    </row>
    <row r="3718" spans="1:1" ht="15" customHeight="1" x14ac:dyDescent="0.25">
      <c r="A3718" s="10"/>
    </row>
    <row r="3719" spans="1:1" ht="15" customHeight="1" x14ac:dyDescent="0.25">
      <c r="A3719" s="10"/>
    </row>
    <row r="3720" spans="1:1" ht="15" customHeight="1" x14ac:dyDescent="0.25">
      <c r="A3720" s="10"/>
    </row>
    <row r="3721" spans="1:1" ht="15" customHeight="1" x14ac:dyDescent="0.25">
      <c r="A3721" s="10"/>
    </row>
    <row r="3722" spans="1:1" ht="15" customHeight="1" x14ac:dyDescent="0.25">
      <c r="A3722" s="10"/>
    </row>
    <row r="3723" spans="1:1" ht="15" customHeight="1" x14ac:dyDescent="0.25">
      <c r="A3723" s="10"/>
    </row>
    <row r="3724" spans="1:1" ht="15" customHeight="1" x14ac:dyDescent="0.25">
      <c r="A3724" s="10"/>
    </row>
    <row r="3725" spans="1:1" ht="15" customHeight="1" x14ac:dyDescent="0.25">
      <c r="A3725" s="10"/>
    </row>
    <row r="3726" spans="1:1" ht="15" customHeight="1" x14ac:dyDescent="0.25">
      <c r="A3726" s="10"/>
    </row>
    <row r="3727" spans="1:1" ht="15" customHeight="1" x14ac:dyDescent="0.25">
      <c r="A3727" s="10"/>
    </row>
    <row r="3728" spans="1:1" ht="15" customHeight="1" x14ac:dyDescent="0.25">
      <c r="A3728" s="10"/>
    </row>
    <row r="3729" spans="1:1" ht="15" customHeight="1" x14ac:dyDescent="0.25">
      <c r="A3729" s="10"/>
    </row>
    <row r="3730" spans="1:1" ht="15" customHeight="1" x14ac:dyDescent="0.25">
      <c r="A3730" s="10"/>
    </row>
    <row r="3731" spans="1:1" ht="15" customHeight="1" x14ac:dyDescent="0.25">
      <c r="A3731" s="10"/>
    </row>
    <row r="3732" spans="1:1" ht="15" customHeight="1" x14ac:dyDescent="0.25">
      <c r="A3732" s="10"/>
    </row>
    <row r="3733" spans="1:1" ht="15" customHeight="1" x14ac:dyDescent="0.25">
      <c r="A3733" s="10"/>
    </row>
    <row r="3734" spans="1:1" ht="15" customHeight="1" x14ac:dyDescent="0.25">
      <c r="A3734" s="10"/>
    </row>
    <row r="3735" spans="1:1" ht="15" customHeight="1" x14ac:dyDescent="0.25">
      <c r="A3735" s="10"/>
    </row>
    <row r="3736" spans="1:1" ht="15" customHeight="1" x14ac:dyDescent="0.25">
      <c r="A3736" s="10"/>
    </row>
    <row r="3737" spans="1:1" ht="15" customHeight="1" x14ac:dyDescent="0.25">
      <c r="A3737" s="10"/>
    </row>
    <row r="3738" spans="1:1" ht="15" customHeight="1" x14ac:dyDescent="0.25">
      <c r="A3738" s="10"/>
    </row>
    <row r="3739" spans="1:1" ht="15" customHeight="1" x14ac:dyDescent="0.25">
      <c r="A3739" s="10"/>
    </row>
    <row r="3740" spans="1:1" ht="15" customHeight="1" x14ac:dyDescent="0.25">
      <c r="A3740" s="10"/>
    </row>
    <row r="3741" spans="1:1" ht="15" customHeight="1" x14ac:dyDescent="0.25">
      <c r="A3741" s="10"/>
    </row>
    <row r="3742" spans="1:1" ht="15" customHeight="1" x14ac:dyDescent="0.25">
      <c r="A3742" s="10"/>
    </row>
    <row r="3743" spans="1:1" ht="15" customHeight="1" x14ac:dyDescent="0.25">
      <c r="A3743" s="10"/>
    </row>
    <row r="3744" spans="1:1" ht="15" customHeight="1" x14ac:dyDescent="0.25">
      <c r="A3744" s="10"/>
    </row>
    <row r="3745" spans="1:1" ht="15" customHeight="1" x14ac:dyDescent="0.25">
      <c r="A3745" s="10"/>
    </row>
    <row r="3746" spans="1:1" ht="15" customHeight="1" x14ac:dyDescent="0.25">
      <c r="A3746" s="10"/>
    </row>
    <row r="3747" spans="1:1" ht="15" customHeight="1" x14ac:dyDescent="0.25">
      <c r="A3747" s="10"/>
    </row>
    <row r="3748" spans="1:1" ht="15" customHeight="1" x14ac:dyDescent="0.25">
      <c r="A3748" s="10"/>
    </row>
    <row r="3749" spans="1:1" ht="15" customHeight="1" x14ac:dyDescent="0.25">
      <c r="A3749" s="10"/>
    </row>
    <row r="3750" spans="1:1" ht="15" customHeight="1" x14ac:dyDescent="0.25">
      <c r="A3750" s="10"/>
    </row>
    <row r="3751" spans="1:1" ht="15" customHeight="1" x14ac:dyDescent="0.25">
      <c r="A3751" s="10"/>
    </row>
    <row r="3752" spans="1:1" ht="15" customHeight="1" x14ac:dyDescent="0.25">
      <c r="A3752" s="10"/>
    </row>
    <row r="3753" spans="1:1" ht="15" customHeight="1" x14ac:dyDescent="0.25">
      <c r="A3753" s="10"/>
    </row>
    <row r="3754" spans="1:1" ht="15" customHeight="1" x14ac:dyDescent="0.25">
      <c r="A3754" s="10"/>
    </row>
    <row r="3755" spans="1:1" ht="15" customHeight="1" x14ac:dyDescent="0.25">
      <c r="A3755" s="10"/>
    </row>
    <row r="3756" spans="1:1" ht="15" customHeight="1" x14ac:dyDescent="0.25">
      <c r="A3756" s="10"/>
    </row>
    <row r="3757" spans="1:1" ht="15" customHeight="1" x14ac:dyDescent="0.25">
      <c r="A3757" s="10"/>
    </row>
    <row r="3758" spans="1:1" ht="15" customHeight="1" x14ac:dyDescent="0.25">
      <c r="A3758" s="10"/>
    </row>
    <row r="3759" spans="1:1" ht="15" customHeight="1" x14ac:dyDescent="0.25">
      <c r="A3759" s="10"/>
    </row>
    <row r="3760" spans="1:1" ht="15" customHeight="1" x14ac:dyDescent="0.25">
      <c r="A3760" s="10"/>
    </row>
    <row r="3761" spans="1:1" ht="15" customHeight="1" x14ac:dyDescent="0.25">
      <c r="A3761" s="10"/>
    </row>
    <row r="3762" spans="1:1" ht="15" customHeight="1" x14ac:dyDescent="0.25">
      <c r="A3762" s="10"/>
    </row>
    <row r="3763" spans="1:1" ht="15" customHeight="1" x14ac:dyDescent="0.25">
      <c r="A3763" s="10"/>
    </row>
    <row r="3764" spans="1:1" ht="15" customHeight="1" x14ac:dyDescent="0.25">
      <c r="A3764" s="10"/>
    </row>
    <row r="3765" spans="1:1" ht="15" customHeight="1" x14ac:dyDescent="0.25">
      <c r="A3765" s="10"/>
    </row>
    <row r="3766" spans="1:1" ht="15" customHeight="1" x14ac:dyDescent="0.25">
      <c r="A3766" s="10"/>
    </row>
    <row r="3767" spans="1:1" ht="15" customHeight="1" x14ac:dyDescent="0.25">
      <c r="A3767" s="10"/>
    </row>
    <row r="3768" spans="1:1" ht="15" customHeight="1" x14ac:dyDescent="0.25">
      <c r="A3768" s="10"/>
    </row>
    <row r="3769" spans="1:1" ht="15" customHeight="1" x14ac:dyDescent="0.25">
      <c r="A3769" s="10"/>
    </row>
    <row r="3770" spans="1:1" ht="15" customHeight="1" x14ac:dyDescent="0.25">
      <c r="A3770" s="10"/>
    </row>
    <row r="3771" spans="1:1" ht="15" customHeight="1" x14ac:dyDescent="0.25">
      <c r="A3771" s="10"/>
    </row>
    <row r="3772" spans="1:1" ht="15" customHeight="1" x14ac:dyDescent="0.25">
      <c r="A3772" s="10"/>
    </row>
    <row r="3773" spans="1:1" ht="15" customHeight="1" x14ac:dyDescent="0.25">
      <c r="A3773" s="10"/>
    </row>
    <row r="3774" spans="1:1" ht="15" customHeight="1" x14ac:dyDescent="0.25">
      <c r="A3774" s="10"/>
    </row>
    <row r="3775" spans="1:1" ht="15" customHeight="1" x14ac:dyDescent="0.25">
      <c r="A3775" s="10"/>
    </row>
    <row r="3776" spans="1:1" ht="15" customHeight="1" x14ac:dyDescent="0.25">
      <c r="A3776" s="10"/>
    </row>
    <row r="3777" spans="1:1" ht="15" customHeight="1" x14ac:dyDescent="0.25">
      <c r="A3777" s="10"/>
    </row>
    <row r="3778" spans="1:1" ht="15" customHeight="1" x14ac:dyDescent="0.25">
      <c r="A3778" s="10"/>
    </row>
    <row r="3779" spans="1:1" ht="15" customHeight="1" x14ac:dyDescent="0.25">
      <c r="A3779" s="10"/>
    </row>
    <row r="3780" spans="1:1" ht="15" customHeight="1" x14ac:dyDescent="0.25">
      <c r="A3780" s="10"/>
    </row>
    <row r="3781" spans="1:1" ht="15" customHeight="1" x14ac:dyDescent="0.25">
      <c r="A3781" s="10"/>
    </row>
    <row r="3782" spans="1:1" ht="15" customHeight="1" x14ac:dyDescent="0.25">
      <c r="A3782" s="10"/>
    </row>
    <row r="3783" spans="1:1" ht="15" customHeight="1" x14ac:dyDescent="0.25">
      <c r="A3783" s="10"/>
    </row>
    <row r="3784" spans="1:1" ht="15" customHeight="1" x14ac:dyDescent="0.25">
      <c r="A3784" s="10"/>
    </row>
    <row r="3785" spans="1:1" ht="15" customHeight="1" x14ac:dyDescent="0.25">
      <c r="A3785" s="10"/>
    </row>
    <row r="3786" spans="1:1" ht="15" customHeight="1" x14ac:dyDescent="0.25">
      <c r="A3786" s="10"/>
    </row>
    <row r="3787" spans="1:1" ht="15" customHeight="1" x14ac:dyDescent="0.25">
      <c r="A3787" s="10"/>
    </row>
    <row r="3788" spans="1:1" ht="15" customHeight="1" x14ac:dyDescent="0.25">
      <c r="A3788" s="10"/>
    </row>
    <row r="3789" spans="1:1" ht="15" customHeight="1" x14ac:dyDescent="0.25">
      <c r="A3789" s="10"/>
    </row>
    <row r="3790" spans="1:1" ht="15" customHeight="1" x14ac:dyDescent="0.25">
      <c r="A3790" s="10"/>
    </row>
    <row r="3791" spans="1:1" ht="15" customHeight="1" x14ac:dyDescent="0.25">
      <c r="A3791" s="10"/>
    </row>
    <row r="3792" spans="1:1" ht="15" customHeight="1" x14ac:dyDescent="0.25">
      <c r="A3792" s="10"/>
    </row>
    <row r="3793" spans="1:1" ht="15" customHeight="1" x14ac:dyDescent="0.25">
      <c r="A3793" s="10"/>
    </row>
    <row r="3794" spans="1:1" ht="15" customHeight="1" x14ac:dyDescent="0.25">
      <c r="A3794" s="10"/>
    </row>
    <row r="3795" spans="1:1" ht="15" customHeight="1" x14ac:dyDescent="0.25">
      <c r="A3795" s="10"/>
    </row>
    <row r="3796" spans="1:1" ht="15" customHeight="1" x14ac:dyDescent="0.25">
      <c r="A3796" s="10"/>
    </row>
    <row r="3797" spans="1:1" ht="15" customHeight="1" x14ac:dyDescent="0.25">
      <c r="A3797" s="10"/>
    </row>
    <row r="3798" spans="1:1" ht="15" customHeight="1" x14ac:dyDescent="0.25">
      <c r="A3798" s="10"/>
    </row>
    <row r="3799" spans="1:1" ht="15" customHeight="1" x14ac:dyDescent="0.25">
      <c r="A3799" s="10"/>
    </row>
    <row r="3800" spans="1:1" ht="15" customHeight="1" x14ac:dyDescent="0.25">
      <c r="A3800" s="10"/>
    </row>
    <row r="3801" spans="1:1" ht="15" customHeight="1" x14ac:dyDescent="0.25">
      <c r="A3801" s="10"/>
    </row>
    <row r="3802" spans="1:1" ht="15" customHeight="1" x14ac:dyDescent="0.25">
      <c r="A3802" s="10"/>
    </row>
    <row r="3803" spans="1:1" ht="15" customHeight="1" x14ac:dyDescent="0.25">
      <c r="A3803" s="10"/>
    </row>
    <row r="3804" spans="1:1" ht="15" customHeight="1" x14ac:dyDescent="0.25">
      <c r="A3804" s="10"/>
    </row>
    <row r="3805" spans="1:1" ht="15" customHeight="1" x14ac:dyDescent="0.25">
      <c r="A3805" s="10"/>
    </row>
    <row r="3806" spans="1:1" ht="15" customHeight="1" x14ac:dyDescent="0.25">
      <c r="A3806" s="10"/>
    </row>
    <row r="3807" spans="1:1" ht="15" customHeight="1" x14ac:dyDescent="0.25">
      <c r="A3807" s="10"/>
    </row>
    <row r="3808" spans="1:1" ht="15" customHeight="1" x14ac:dyDescent="0.25">
      <c r="A3808" s="10"/>
    </row>
    <row r="3809" spans="1:1" ht="15" customHeight="1" x14ac:dyDescent="0.25">
      <c r="A3809" s="10"/>
    </row>
    <row r="3810" spans="1:1" ht="15" customHeight="1" x14ac:dyDescent="0.25">
      <c r="A3810" s="10"/>
    </row>
    <row r="3811" spans="1:1" ht="15" customHeight="1" x14ac:dyDescent="0.25">
      <c r="A3811" s="10"/>
    </row>
    <row r="3812" spans="1:1" ht="15" customHeight="1" x14ac:dyDescent="0.25">
      <c r="A3812" s="10"/>
    </row>
    <row r="3813" spans="1:1" ht="15" customHeight="1" x14ac:dyDescent="0.25">
      <c r="A3813" s="10"/>
    </row>
    <row r="3814" spans="1:1" ht="15" customHeight="1" x14ac:dyDescent="0.25">
      <c r="A3814" s="10"/>
    </row>
    <row r="3815" spans="1:1" ht="15" customHeight="1" x14ac:dyDescent="0.25">
      <c r="A3815" s="10"/>
    </row>
    <row r="3816" spans="1:1" ht="15" customHeight="1" x14ac:dyDescent="0.25">
      <c r="A3816" s="10"/>
    </row>
    <row r="3817" spans="1:1" ht="15" customHeight="1" x14ac:dyDescent="0.25">
      <c r="A3817" s="10"/>
    </row>
    <row r="3818" spans="1:1" ht="15" customHeight="1" x14ac:dyDescent="0.25">
      <c r="A3818" s="10"/>
    </row>
    <row r="3819" spans="1:1" ht="15" customHeight="1" x14ac:dyDescent="0.25">
      <c r="A3819" s="10"/>
    </row>
    <row r="3820" spans="1:1" ht="15" customHeight="1" x14ac:dyDescent="0.25">
      <c r="A3820" s="10"/>
    </row>
    <row r="3821" spans="1:1" ht="15" customHeight="1" x14ac:dyDescent="0.25">
      <c r="A3821" s="10"/>
    </row>
    <row r="3822" spans="1:1" ht="15" customHeight="1" x14ac:dyDescent="0.25">
      <c r="A3822" s="10"/>
    </row>
    <row r="3823" spans="1:1" ht="15" customHeight="1" x14ac:dyDescent="0.25">
      <c r="A3823" s="10"/>
    </row>
    <row r="3824" spans="1:1" ht="15" customHeight="1" x14ac:dyDescent="0.25">
      <c r="A3824" s="10"/>
    </row>
    <row r="3825" spans="1:1" ht="15" customHeight="1" x14ac:dyDescent="0.25">
      <c r="A3825" s="10"/>
    </row>
    <row r="3826" spans="1:1" ht="15" customHeight="1" x14ac:dyDescent="0.25">
      <c r="A3826" s="10"/>
    </row>
    <row r="3827" spans="1:1" ht="15" customHeight="1" x14ac:dyDescent="0.25">
      <c r="A3827" s="10"/>
    </row>
    <row r="3828" spans="1:1" ht="15" customHeight="1" x14ac:dyDescent="0.25">
      <c r="A3828" s="10"/>
    </row>
    <row r="3829" spans="1:1" ht="15" customHeight="1" x14ac:dyDescent="0.25">
      <c r="A3829" s="10"/>
    </row>
    <row r="3830" spans="1:1" ht="15" customHeight="1" x14ac:dyDescent="0.25">
      <c r="A3830" s="10"/>
    </row>
    <row r="3831" spans="1:1" ht="15" customHeight="1" x14ac:dyDescent="0.25">
      <c r="A3831" s="10"/>
    </row>
    <row r="3832" spans="1:1" ht="15" customHeight="1" x14ac:dyDescent="0.25">
      <c r="A3832" s="10"/>
    </row>
    <row r="3833" spans="1:1" ht="15" customHeight="1" x14ac:dyDescent="0.25">
      <c r="A3833" s="10"/>
    </row>
    <row r="3834" spans="1:1" ht="15" customHeight="1" x14ac:dyDescent="0.25">
      <c r="A3834" s="10"/>
    </row>
    <row r="3835" spans="1:1" ht="15" customHeight="1" x14ac:dyDescent="0.25">
      <c r="A3835" s="10"/>
    </row>
    <row r="3836" spans="1:1" ht="15" customHeight="1" x14ac:dyDescent="0.25">
      <c r="A3836" s="10"/>
    </row>
    <row r="3837" spans="1:1" ht="15" customHeight="1" x14ac:dyDescent="0.25">
      <c r="A3837" s="10"/>
    </row>
    <row r="3838" spans="1:1" ht="15" customHeight="1" x14ac:dyDescent="0.25">
      <c r="A3838" s="10"/>
    </row>
    <row r="3839" spans="1:1" ht="15" customHeight="1" x14ac:dyDescent="0.25">
      <c r="A3839" s="10"/>
    </row>
    <row r="3840" spans="1:1" ht="15" customHeight="1" x14ac:dyDescent="0.25">
      <c r="A3840" s="10"/>
    </row>
    <row r="3841" spans="1:1" ht="15" customHeight="1" x14ac:dyDescent="0.25">
      <c r="A3841" s="10"/>
    </row>
    <row r="3842" spans="1:1" ht="15" customHeight="1" x14ac:dyDescent="0.25">
      <c r="A3842" s="10"/>
    </row>
    <row r="3843" spans="1:1" ht="15" customHeight="1" x14ac:dyDescent="0.25">
      <c r="A3843" s="10"/>
    </row>
    <row r="3844" spans="1:1" ht="15" customHeight="1" x14ac:dyDescent="0.25">
      <c r="A3844" s="10"/>
    </row>
    <row r="3845" spans="1:1" ht="15" customHeight="1" x14ac:dyDescent="0.25">
      <c r="A3845" s="10"/>
    </row>
    <row r="3846" spans="1:1" ht="15" customHeight="1" x14ac:dyDescent="0.25">
      <c r="A3846" s="10"/>
    </row>
    <row r="3847" spans="1:1" ht="15" customHeight="1" x14ac:dyDescent="0.25">
      <c r="A3847" s="10"/>
    </row>
    <row r="3848" spans="1:1" ht="15" customHeight="1" x14ac:dyDescent="0.25">
      <c r="A3848" s="10"/>
    </row>
    <row r="3849" spans="1:1" ht="15" customHeight="1" x14ac:dyDescent="0.25">
      <c r="A3849" s="10"/>
    </row>
    <row r="3850" spans="1:1" ht="15" customHeight="1" x14ac:dyDescent="0.25">
      <c r="A3850" s="10"/>
    </row>
    <row r="3851" spans="1:1" ht="15" customHeight="1" x14ac:dyDescent="0.25">
      <c r="A3851" s="10"/>
    </row>
    <row r="3852" spans="1:1" ht="15" customHeight="1" x14ac:dyDescent="0.25">
      <c r="A3852" s="10"/>
    </row>
    <row r="3853" spans="1:1" ht="15" customHeight="1" x14ac:dyDescent="0.25">
      <c r="A3853" s="10"/>
    </row>
    <row r="3854" spans="1:1" ht="15" customHeight="1" x14ac:dyDescent="0.25">
      <c r="A3854" s="10"/>
    </row>
    <row r="3855" spans="1:1" ht="15" customHeight="1" x14ac:dyDescent="0.25">
      <c r="A3855" s="10"/>
    </row>
    <row r="3856" spans="1:1" ht="15" customHeight="1" x14ac:dyDescent="0.25">
      <c r="A3856" s="10"/>
    </row>
    <row r="3857" spans="1:1" ht="15" customHeight="1" x14ac:dyDescent="0.25">
      <c r="A3857" s="10"/>
    </row>
    <row r="3858" spans="1:1" ht="15" customHeight="1" x14ac:dyDescent="0.25">
      <c r="A3858" s="10"/>
    </row>
    <row r="3859" spans="1:1" ht="15" customHeight="1" x14ac:dyDescent="0.25">
      <c r="A3859" s="10"/>
    </row>
    <row r="3860" spans="1:1" ht="15" customHeight="1" x14ac:dyDescent="0.25">
      <c r="A3860" s="10"/>
    </row>
    <row r="3861" spans="1:1" ht="15" customHeight="1" x14ac:dyDescent="0.25">
      <c r="A3861" s="10"/>
    </row>
    <row r="3862" spans="1:1" ht="15" customHeight="1" x14ac:dyDescent="0.25">
      <c r="A3862" s="10"/>
    </row>
    <row r="3863" spans="1:1" ht="15" customHeight="1" x14ac:dyDescent="0.25">
      <c r="A3863" s="10"/>
    </row>
    <row r="3864" spans="1:1" ht="15" customHeight="1" x14ac:dyDescent="0.25">
      <c r="A3864" s="10"/>
    </row>
    <row r="3865" spans="1:1" ht="15" customHeight="1" x14ac:dyDescent="0.25">
      <c r="A3865" s="10"/>
    </row>
    <row r="3866" spans="1:1" ht="15" customHeight="1" x14ac:dyDescent="0.25">
      <c r="A3866" s="10"/>
    </row>
    <row r="3867" spans="1:1" ht="15" customHeight="1" x14ac:dyDescent="0.25">
      <c r="A3867" s="10"/>
    </row>
    <row r="3868" spans="1:1" ht="15" customHeight="1" x14ac:dyDescent="0.25">
      <c r="A3868" s="10"/>
    </row>
    <row r="3869" spans="1:1" ht="15" customHeight="1" x14ac:dyDescent="0.25">
      <c r="A3869" s="10"/>
    </row>
    <row r="3870" spans="1:1" ht="15" customHeight="1" x14ac:dyDescent="0.25">
      <c r="A3870" s="10"/>
    </row>
    <row r="3871" spans="1:1" ht="15" customHeight="1" x14ac:dyDescent="0.25">
      <c r="A3871" s="10"/>
    </row>
    <row r="3872" spans="1:1" ht="15" customHeight="1" x14ac:dyDescent="0.25">
      <c r="A3872" s="10"/>
    </row>
    <row r="3873" spans="1:1" ht="15" customHeight="1" x14ac:dyDescent="0.25">
      <c r="A3873" s="10"/>
    </row>
    <row r="3874" spans="1:1" ht="15" customHeight="1" x14ac:dyDescent="0.25">
      <c r="A3874" s="10"/>
    </row>
    <row r="3875" spans="1:1" ht="15" customHeight="1" x14ac:dyDescent="0.25">
      <c r="A3875" s="10"/>
    </row>
    <row r="3876" spans="1:1" ht="15" customHeight="1" x14ac:dyDescent="0.25">
      <c r="A3876" s="10"/>
    </row>
    <row r="3877" spans="1:1" ht="15" customHeight="1" x14ac:dyDescent="0.25">
      <c r="A3877" s="10"/>
    </row>
    <row r="3878" spans="1:1" ht="15" customHeight="1" x14ac:dyDescent="0.25">
      <c r="A3878" s="10"/>
    </row>
    <row r="3879" spans="1:1" ht="15" customHeight="1" x14ac:dyDescent="0.25">
      <c r="A3879" s="10"/>
    </row>
    <row r="3880" spans="1:1" ht="15" customHeight="1" x14ac:dyDescent="0.25">
      <c r="A3880" s="10"/>
    </row>
    <row r="3881" spans="1:1" ht="15" customHeight="1" x14ac:dyDescent="0.25">
      <c r="A3881" s="10"/>
    </row>
    <row r="3882" spans="1:1" ht="15" customHeight="1" x14ac:dyDescent="0.25">
      <c r="A3882" s="10"/>
    </row>
    <row r="3883" spans="1:1" ht="15" customHeight="1" x14ac:dyDescent="0.25">
      <c r="A3883" s="10"/>
    </row>
    <row r="3884" spans="1:1" ht="15" customHeight="1" x14ac:dyDescent="0.25">
      <c r="A3884" s="10"/>
    </row>
    <row r="3885" spans="1:1" ht="15" customHeight="1" x14ac:dyDescent="0.25">
      <c r="A3885" s="10"/>
    </row>
    <row r="3886" spans="1:1" ht="15" customHeight="1" x14ac:dyDescent="0.25">
      <c r="A3886" s="10"/>
    </row>
    <row r="3887" spans="1:1" ht="15" customHeight="1" x14ac:dyDescent="0.25">
      <c r="A3887" s="10"/>
    </row>
    <row r="3888" spans="1:1" ht="15" customHeight="1" x14ac:dyDescent="0.25">
      <c r="A3888" s="10"/>
    </row>
    <row r="3889" spans="1:1" ht="15" customHeight="1" x14ac:dyDescent="0.25">
      <c r="A3889" s="10"/>
    </row>
    <row r="3890" spans="1:1" ht="15" customHeight="1" x14ac:dyDescent="0.25">
      <c r="A3890" s="10"/>
    </row>
    <row r="3891" spans="1:1" ht="15" customHeight="1" x14ac:dyDescent="0.25">
      <c r="A3891" s="10"/>
    </row>
    <row r="3892" spans="1:1" ht="15" customHeight="1" x14ac:dyDescent="0.25">
      <c r="A3892" s="10"/>
    </row>
    <row r="3893" spans="1:1" ht="15" customHeight="1" x14ac:dyDescent="0.25">
      <c r="A3893" s="10"/>
    </row>
    <row r="3894" spans="1:1" ht="15" customHeight="1" x14ac:dyDescent="0.25">
      <c r="A3894" s="10"/>
    </row>
    <row r="3895" spans="1:1" ht="15" customHeight="1" x14ac:dyDescent="0.25">
      <c r="A3895" s="10"/>
    </row>
    <row r="3896" spans="1:1" ht="15" customHeight="1" x14ac:dyDescent="0.25">
      <c r="A3896" s="10"/>
    </row>
    <row r="3897" spans="1:1" ht="15" customHeight="1" x14ac:dyDescent="0.25">
      <c r="A3897" s="10"/>
    </row>
    <row r="3898" spans="1:1" ht="15" customHeight="1" x14ac:dyDescent="0.25">
      <c r="A3898" s="10"/>
    </row>
    <row r="3899" spans="1:1" ht="15" customHeight="1" x14ac:dyDescent="0.25">
      <c r="A3899" s="10"/>
    </row>
    <row r="3900" spans="1:1" ht="15" customHeight="1" x14ac:dyDescent="0.25">
      <c r="A3900" s="10"/>
    </row>
    <row r="3901" spans="1:1" ht="15" customHeight="1" x14ac:dyDescent="0.25">
      <c r="A3901" s="10"/>
    </row>
    <row r="3902" spans="1:1" ht="15" customHeight="1" x14ac:dyDescent="0.25">
      <c r="A3902" s="10"/>
    </row>
    <row r="3903" spans="1:1" ht="15" customHeight="1" x14ac:dyDescent="0.25">
      <c r="A3903" s="10"/>
    </row>
    <row r="3904" spans="1:1" ht="15" customHeight="1" x14ac:dyDescent="0.25">
      <c r="A3904" s="10"/>
    </row>
    <row r="3905" spans="1:1" ht="15" customHeight="1" x14ac:dyDescent="0.25">
      <c r="A3905" s="10"/>
    </row>
    <row r="3906" spans="1:1" ht="15" customHeight="1" x14ac:dyDescent="0.25">
      <c r="A3906" s="10"/>
    </row>
    <row r="3907" spans="1:1" ht="15" customHeight="1" x14ac:dyDescent="0.25">
      <c r="A3907" s="10"/>
    </row>
    <row r="3908" spans="1:1" ht="15" customHeight="1" x14ac:dyDescent="0.25">
      <c r="A3908" s="10"/>
    </row>
    <row r="3909" spans="1:1" ht="15" customHeight="1" x14ac:dyDescent="0.25">
      <c r="A3909" s="10"/>
    </row>
    <row r="3910" spans="1:1" ht="15" customHeight="1" x14ac:dyDescent="0.25">
      <c r="A3910" s="10"/>
    </row>
    <row r="3911" spans="1:1" ht="15" customHeight="1" x14ac:dyDescent="0.25">
      <c r="A3911" s="10"/>
    </row>
    <row r="3912" spans="1:1" ht="15" customHeight="1" x14ac:dyDescent="0.25">
      <c r="A3912" s="10"/>
    </row>
    <row r="3913" spans="1:1" ht="15" customHeight="1" x14ac:dyDescent="0.25">
      <c r="A3913" s="10"/>
    </row>
    <row r="3914" spans="1:1" ht="15" customHeight="1" x14ac:dyDescent="0.25">
      <c r="A3914" s="10"/>
    </row>
    <row r="3915" spans="1:1" ht="15" customHeight="1" x14ac:dyDescent="0.25">
      <c r="A3915" s="10"/>
    </row>
    <row r="3916" spans="1:1" ht="15" customHeight="1" x14ac:dyDescent="0.25">
      <c r="A3916" s="10"/>
    </row>
    <row r="3917" spans="1:1" ht="15" customHeight="1" x14ac:dyDescent="0.25">
      <c r="A3917" s="10"/>
    </row>
    <row r="3918" spans="1:1" ht="15" customHeight="1" x14ac:dyDescent="0.25">
      <c r="A3918" s="10"/>
    </row>
    <row r="3919" spans="1:1" ht="15" customHeight="1" x14ac:dyDescent="0.25">
      <c r="A3919" s="10"/>
    </row>
    <row r="3920" spans="1:1" ht="15" customHeight="1" x14ac:dyDescent="0.25">
      <c r="A3920" s="10"/>
    </row>
    <row r="3921" spans="1:1" ht="15" customHeight="1" x14ac:dyDescent="0.25">
      <c r="A3921" s="10"/>
    </row>
    <row r="3922" spans="1:1" ht="15" customHeight="1" x14ac:dyDescent="0.25">
      <c r="A3922" s="10"/>
    </row>
    <row r="3923" spans="1:1" ht="15" customHeight="1" x14ac:dyDescent="0.25">
      <c r="A3923" s="10"/>
    </row>
    <row r="3924" spans="1:1" ht="15" customHeight="1" x14ac:dyDescent="0.25">
      <c r="A3924" s="10"/>
    </row>
    <row r="3925" spans="1:1" ht="15" customHeight="1" x14ac:dyDescent="0.25">
      <c r="A3925" s="10"/>
    </row>
    <row r="3926" spans="1:1" ht="15" customHeight="1" x14ac:dyDescent="0.25">
      <c r="A3926" s="10"/>
    </row>
    <row r="3927" spans="1:1" ht="15" customHeight="1" x14ac:dyDescent="0.25">
      <c r="A3927" s="10"/>
    </row>
    <row r="3928" spans="1:1" ht="15" customHeight="1" x14ac:dyDescent="0.25">
      <c r="A3928" s="10"/>
    </row>
    <row r="3929" spans="1:1" ht="15" customHeight="1" x14ac:dyDescent="0.25">
      <c r="A3929" s="10"/>
    </row>
    <row r="3930" spans="1:1" ht="15" customHeight="1" x14ac:dyDescent="0.25">
      <c r="A3930" s="10"/>
    </row>
    <row r="3931" spans="1:1" ht="15" customHeight="1" x14ac:dyDescent="0.25">
      <c r="A3931" s="10"/>
    </row>
    <row r="3932" spans="1:1" ht="15" customHeight="1" x14ac:dyDescent="0.25">
      <c r="A3932" s="10"/>
    </row>
    <row r="3933" spans="1:1" ht="15" customHeight="1" x14ac:dyDescent="0.25">
      <c r="A3933" s="10"/>
    </row>
    <row r="3934" spans="1:1" ht="15" customHeight="1" x14ac:dyDescent="0.25">
      <c r="A3934" s="10"/>
    </row>
    <row r="3935" spans="1:1" ht="15" customHeight="1" x14ac:dyDescent="0.25">
      <c r="A3935" s="10"/>
    </row>
    <row r="3936" spans="1:1" ht="15" customHeight="1" x14ac:dyDescent="0.25">
      <c r="A3936" s="10"/>
    </row>
    <row r="3937" spans="1:1" ht="15" customHeight="1" x14ac:dyDescent="0.25">
      <c r="A3937" s="10"/>
    </row>
    <row r="3938" spans="1:1" ht="15" customHeight="1" x14ac:dyDescent="0.25">
      <c r="A3938" s="10"/>
    </row>
    <row r="3939" spans="1:1" ht="15" customHeight="1" x14ac:dyDescent="0.25">
      <c r="A3939" s="10"/>
    </row>
    <row r="3940" spans="1:1" ht="15" customHeight="1" x14ac:dyDescent="0.25">
      <c r="A3940" s="10"/>
    </row>
    <row r="3941" spans="1:1" ht="15" customHeight="1" x14ac:dyDescent="0.25">
      <c r="A3941" s="10"/>
    </row>
    <row r="3942" spans="1:1" ht="15" customHeight="1" x14ac:dyDescent="0.25">
      <c r="A3942" s="10"/>
    </row>
    <row r="3943" spans="1:1" ht="15" customHeight="1" x14ac:dyDescent="0.25">
      <c r="A3943" s="10"/>
    </row>
    <row r="3944" spans="1:1" ht="15" customHeight="1" x14ac:dyDescent="0.25">
      <c r="A3944" s="10"/>
    </row>
    <row r="3945" spans="1:1" ht="15" customHeight="1" x14ac:dyDescent="0.25">
      <c r="A3945" s="10"/>
    </row>
    <row r="3946" spans="1:1" ht="15" customHeight="1" x14ac:dyDescent="0.25">
      <c r="A3946" s="10"/>
    </row>
    <row r="3947" spans="1:1" ht="15" customHeight="1" x14ac:dyDescent="0.25">
      <c r="A3947" s="10"/>
    </row>
    <row r="3948" spans="1:1" ht="15" customHeight="1" x14ac:dyDescent="0.25">
      <c r="A3948" s="10"/>
    </row>
    <row r="3949" spans="1:1" ht="15" customHeight="1" x14ac:dyDescent="0.25">
      <c r="A3949" s="10"/>
    </row>
    <row r="3950" spans="1:1" ht="15" customHeight="1" x14ac:dyDescent="0.25">
      <c r="A3950" s="10"/>
    </row>
    <row r="3951" spans="1:1" ht="15" customHeight="1" x14ac:dyDescent="0.25">
      <c r="A3951" s="10"/>
    </row>
    <row r="3952" spans="1:1" ht="15" customHeight="1" x14ac:dyDescent="0.25">
      <c r="A3952" s="10"/>
    </row>
    <row r="3953" spans="1:1" ht="15" customHeight="1" x14ac:dyDescent="0.25">
      <c r="A3953" s="10"/>
    </row>
    <row r="3954" spans="1:1" ht="15" customHeight="1" x14ac:dyDescent="0.25">
      <c r="A3954" s="10"/>
    </row>
    <row r="3955" spans="1:1" ht="15" customHeight="1" x14ac:dyDescent="0.25">
      <c r="A3955" s="10"/>
    </row>
    <row r="3956" spans="1:1" ht="15" customHeight="1" x14ac:dyDescent="0.25">
      <c r="A3956" s="10"/>
    </row>
    <row r="3957" spans="1:1" ht="15" customHeight="1" x14ac:dyDescent="0.25">
      <c r="A3957" s="10"/>
    </row>
    <row r="3958" spans="1:1" ht="15" customHeight="1" x14ac:dyDescent="0.25">
      <c r="A3958" s="10"/>
    </row>
    <row r="3959" spans="1:1" ht="15" customHeight="1" x14ac:dyDescent="0.25">
      <c r="A3959" s="10"/>
    </row>
    <row r="3960" spans="1:1" ht="15" customHeight="1" x14ac:dyDescent="0.25">
      <c r="A3960" s="10"/>
    </row>
    <row r="3961" spans="1:1" ht="15" customHeight="1" x14ac:dyDescent="0.25">
      <c r="A3961" s="10"/>
    </row>
    <row r="3962" spans="1:1" ht="15" customHeight="1" x14ac:dyDescent="0.25">
      <c r="A3962" s="10"/>
    </row>
    <row r="3963" spans="1:1" ht="15" customHeight="1" x14ac:dyDescent="0.25">
      <c r="A3963" s="10"/>
    </row>
    <row r="3964" spans="1:1" ht="15" customHeight="1" x14ac:dyDescent="0.25">
      <c r="A3964" s="10"/>
    </row>
    <row r="3965" spans="1:1" ht="15" customHeight="1" x14ac:dyDescent="0.25">
      <c r="A3965" s="10"/>
    </row>
    <row r="3966" spans="1:1" ht="15" customHeight="1" x14ac:dyDescent="0.25">
      <c r="A3966" s="10"/>
    </row>
    <row r="3967" spans="1:1" ht="15" customHeight="1" x14ac:dyDescent="0.25">
      <c r="A3967" s="10"/>
    </row>
    <row r="3968" spans="1:1" ht="15" customHeight="1" x14ac:dyDescent="0.25">
      <c r="A3968" s="10"/>
    </row>
    <row r="3969" spans="1:1" ht="15" customHeight="1" x14ac:dyDescent="0.25">
      <c r="A3969" s="10"/>
    </row>
    <row r="3970" spans="1:1" ht="15" customHeight="1" x14ac:dyDescent="0.25">
      <c r="A3970" s="10"/>
    </row>
    <row r="3971" spans="1:1" ht="15" customHeight="1" x14ac:dyDescent="0.25">
      <c r="A3971" s="10"/>
    </row>
    <row r="3972" spans="1:1" ht="15" customHeight="1" x14ac:dyDescent="0.25">
      <c r="A3972" s="10"/>
    </row>
    <row r="3973" spans="1:1" ht="15" customHeight="1" x14ac:dyDescent="0.25">
      <c r="A3973" s="10"/>
    </row>
    <row r="3974" spans="1:1" ht="15" customHeight="1" x14ac:dyDescent="0.25">
      <c r="A3974" s="10"/>
    </row>
    <row r="3975" spans="1:1" ht="15" customHeight="1" x14ac:dyDescent="0.25">
      <c r="A3975" s="10"/>
    </row>
    <row r="3976" spans="1:1" ht="15" customHeight="1" x14ac:dyDescent="0.25">
      <c r="A3976" s="10"/>
    </row>
    <row r="3977" spans="1:1" ht="15" customHeight="1" x14ac:dyDescent="0.25">
      <c r="A3977" s="10"/>
    </row>
    <row r="3978" spans="1:1" ht="15" customHeight="1" x14ac:dyDescent="0.25">
      <c r="A3978" s="10"/>
    </row>
    <row r="3979" spans="1:1" ht="15" customHeight="1" x14ac:dyDescent="0.25">
      <c r="A3979" s="10"/>
    </row>
    <row r="3980" spans="1:1" ht="15" customHeight="1" x14ac:dyDescent="0.25">
      <c r="A3980" s="10"/>
    </row>
    <row r="3981" spans="1:1" ht="15" customHeight="1" x14ac:dyDescent="0.25">
      <c r="A3981" s="10"/>
    </row>
    <row r="3982" spans="1:1" ht="15" customHeight="1" x14ac:dyDescent="0.25">
      <c r="A3982" s="10"/>
    </row>
    <row r="3983" spans="1:1" ht="15" customHeight="1" x14ac:dyDescent="0.25">
      <c r="A3983" s="10"/>
    </row>
    <row r="3984" spans="1:1" ht="15" customHeight="1" x14ac:dyDescent="0.25">
      <c r="A3984" s="10"/>
    </row>
    <row r="3985" spans="1:1" ht="15" customHeight="1" x14ac:dyDescent="0.25">
      <c r="A3985" s="10"/>
    </row>
    <row r="3986" spans="1:1" ht="15" customHeight="1" x14ac:dyDescent="0.25">
      <c r="A3986" s="10"/>
    </row>
    <row r="3987" spans="1:1" ht="15" customHeight="1" x14ac:dyDescent="0.25">
      <c r="A3987" s="10"/>
    </row>
    <row r="3988" spans="1:1" ht="15" customHeight="1" x14ac:dyDescent="0.25">
      <c r="A3988" s="10"/>
    </row>
    <row r="3989" spans="1:1" ht="15" customHeight="1" x14ac:dyDescent="0.25">
      <c r="A3989" s="10"/>
    </row>
    <row r="3990" spans="1:1" ht="15" customHeight="1" x14ac:dyDescent="0.25">
      <c r="A3990" s="10"/>
    </row>
    <row r="3991" spans="1:1" ht="15" customHeight="1" x14ac:dyDescent="0.25">
      <c r="A3991" s="10"/>
    </row>
    <row r="3992" spans="1:1" ht="15" customHeight="1" x14ac:dyDescent="0.25">
      <c r="A3992" s="10"/>
    </row>
    <row r="3993" spans="1:1" ht="15" customHeight="1" x14ac:dyDescent="0.25">
      <c r="A3993" s="10"/>
    </row>
    <row r="3994" spans="1:1" ht="15" customHeight="1" x14ac:dyDescent="0.25">
      <c r="A3994" s="10"/>
    </row>
    <row r="3995" spans="1:1" ht="15" customHeight="1" x14ac:dyDescent="0.25">
      <c r="A3995" s="10"/>
    </row>
    <row r="3996" spans="1:1" ht="15" customHeight="1" x14ac:dyDescent="0.25">
      <c r="A3996" s="10"/>
    </row>
    <row r="3997" spans="1:1" ht="15" customHeight="1" x14ac:dyDescent="0.25">
      <c r="A3997" s="10"/>
    </row>
    <row r="3998" spans="1:1" ht="15" customHeight="1" x14ac:dyDescent="0.25">
      <c r="A3998" s="10"/>
    </row>
    <row r="3999" spans="1:1" ht="15" customHeight="1" x14ac:dyDescent="0.25">
      <c r="A3999" s="10"/>
    </row>
    <row r="4000" spans="1:1" ht="15" customHeight="1" x14ac:dyDescent="0.25">
      <c r="A4000" s="10"/>
    </row>
    <row r="4001" spans="1:1" ht="15" customHeight="1" x14ac:dyDescent="0.25">
      <c r="A4001" s="10"/>
    </row>
    <row r="4002" spans="1:1" ht="15" customHeight="1" x14ac:dyDescent="0.25">
      <c r="A4002" s="10"/>
    </row>
    <row r="4003" spans="1:1" ht="15" customHeight="1" x14ac:dyDescent="0.25">
      <c r="A4003" s="10"/>
    </row>
    <row r="4004" spans="1:1" ht="15" customHeight="1" x14ac:dyDescent="0.25">
      <c r="A4004" s="10"/>
    </row>
    <row r="4005" spans="1:1" ht="15" customHeight="1" x14ac:dyDescent="0.25">
      <c r="A4005" s="10"/>
    </row>
    <row r="4006" spans="1:1" ht="15" customHeight="1" x14ac:dyDescent="0.25">
      <c r="A4006" s="10"/>
    </row>
    <row r="4007" spans="1:1" ht="15" customHeight="1" x14ac:dyDescent="0.25">
      <c r="A4007" s="10"/>
    </row>
    <row r="4008" spans="1:1" ht="15" customHeight="1" x14ac:dyDescent="0.25">
      <c r="A4008" s="10"/>
    </row>
    <row r="4009" spans="1:1" ht="15" customHeight="1" x14ac:dyDescent="0.25">
      <c r="A4009" s="10"/>
    </row>
    <row r="4010" spans="1:1" ht="15" customHeight="1" x14ac:dyDescent="0.25">
      <c r="A4010" s="10"/>
    </row>
    <row r="4011" spans="1:1" ht="15" customHeight="1" x14ac:dyDescent="0.25">
      <c r="A4011" s="10"/>
    </row>
    <row r="4012" spans="1:1" ht="15" customHeight="1" x14ac:dyDescent="0.25">
      <c r="A4012" s="10"/>
    </row>
    <row r="4013" spans="1:1" ht="15" customHeight="1" x14ac:dyDescent="0.25">
      <c r="A4013" s="10"/>
    </row>
    <row r="4014" spans="1:1" ht="15" customHeight="1" x14ac:dyDescent="0.25">
      <c r="A4014" s="10"/>
    </row>
    <row r="4015" spans="1:1" ht="15" customHeight="1" x14ac:dyDescent="0.25">
      <c r="A4015" s="10"/>
    </row>
    <row r="4016" spans="1:1" ht="15" customHeight="1" x14ac:dyDescent="0.25">
      <c r="A4016" s="10"/>
    </row>
    <row r="4017" spans="1:1" ht="15" customHeight="1" x14ac:dyDescent="0.25">
      <c r="A4017" s="10"/>
    </row>
    <row r="4018" spans="1:1" ht="15" customHeight="1" x14ac:dyDescent="0.25">
      <c r="A4018" s="10"/>
    </row>
    <row r="4019" spans="1:1" ht="15" customHeight="1" x14ac:dyDescent="0.25">
      <c r="A4019" s="10"/>
    </row>
    <row r="4020" spans="1:1" ht="15" customHeight="1" x14ac:dyDescent="0.25">
      <c r="A4020" s="10"/>
    </row>
    <row r="4021" spans="1:1" ht="15" customHeight="1" x14ac:dyDescent="0.25">
      <c r="A4021" s="10"/>
    </row>
    <row r="4022" spans="1:1" ht="15" customHeight="1" x14ac:dyDescent="0.25">
      <c r="A4022" s="10"/>
    </row>
    <row r="4023" spans="1:1" ht="15" customHeight="1" x14ac:dyDescent="0.25">
      <c r="A4023" s="10"/>
    </row>
    <row r="4024" spans="1:1" ht="15" customHeight="1" x14ac:dyDescent="0.25">
      <c r="A4024" s="10"/>
    </row>
    <row r="4025" spans="1:1" ht="15" customHeight="1" x14ac:dyDescent="0.25">
      <c r="A4025" s="10"/>
    </row>
    <row r="4026" spans="1:1" ht="15" customHeight="1" x14ac:dyDescent="0.25">
      <c r="A4026" s="10"/>
    </row>
    <row r="4027" spans="1:1" ht="15" customHeight="1" x14ac:dyDescent="0.25">
      <c r="A4027" s="10"/>
    </row>
    <row r="4028" spans="1:1" ht="15" customHeight="1" x14ac:dyDescent="0.25">
      <c r="A4028" s="10"/>
    </row>
    <row r="4029" spans="1:1" ht="15" customHeight="1" x14ac:dyDescent="0.25">
      <c r="A4029" s="10"/>
    </row>
    <row r="4030" spans="1:1" ht="15" customHeight="1" x14ac:dyDescent="0.25">
      <c r="A4030" s="10"/>
    </row>
    <row r="4031" spans="1:1" ht="15" customHeight="1" x14ac:dyDescent="0.25">
      <c r="A4031" s="10"/>
    </row>
    <row r="4032" spans="1:1" ht="15" customHeight="1" x14ac:dyDescent="0.25">
      <c r="A4032" s="10"/>
    </row>
    <row r="4033" spans="1:1" ht="15" customHeight="1" x14ac:dyDescent="0.25">
      <c r="A4033" s="10"/>
    </row>
    <row r="4034" spans="1:1" ht="15" customHeight="1" x14ac:dyDescent="0.25">
      <c r="A4034" s="10"/>
    </row>
    <row r="4035" spans="1:1" ht="15" customHeight="1" x14ac:dyDescent="0.25">
      <c r="A4035" s="10"/>
    </row>
    <row r="4036" spans="1:1" ht="15" customHeight="1" x14ac:dyDescent="0.25">
      <c r="A4036" s="10"/>
    </row>
    <row r="4037" spans="1:1" ht="15" customHeight="1" x14ac:dyDescent="0.25">
      <c r="A4037" s="10"/>
    </row>
    <row r="4038" spans="1:1" ht="15" customHeight="1" x14ac:dyDescent="0.25">
      <c r="A4038" s="10"/>
    </row>
    <row r="4039" spans="1:1" ht="15" customHeight="1" x14ac:dyDescent="0.25">
      <c r="A4039" s="10"/>
    </row>
    <row r="4040" spans="1:1" ht="15" customHeight="1" x14ac:dyDescent="0.25">
      <c r="A4040" s="10"/>
    </row>
    <row r="4041" spans="1:1" ht="15" customHeight="1" x14ac:dyDescent="0.25">
      <c r="A4041" s="10"/>
    </row>
    <row r="4042" spans="1:1" ht="15" customHeight="1" x14ac:dyDescent="0.25">
      <c r="A4042" s="10"/>
    </row>
    <row r="4043" spans="1:1" ht="15" customHeight="1" x14ac:dyDescent="0.25">
      <c r="A4043" s="10"/>
    </row>
    <row r="4044" spans="1:1" ht="15" customHeight="1" x14ac:dyDescent="0.25">
      <c r="A4044" s="10"/>
    </row>
    <row r="4045" spans="1:1" ht="15" customHeight="1" x14ac:dyDescent="0.25">
      <c r="A4045" s="10"/>
    </row>
    <row r="4046" spans="1:1" ht="15" customHeight="1" x14ac:dyDescent="0.25">
      <c r="A4046" s="10"/>
    </row>
    <row r="4047" spans="1:1" ht="15" customHeight="1" x14ac:dyDescent="0.25">
      <c r="A4047" s="10"/>
    </row>
    <row r="4048" spans="1:1" ht="15" customHeight="1" x14ac:dyDescent="0.25">
      <c r="A4048" s="10"/>
    </row>
    <row r="4049" spans="1:1" ht="15" customHeight="1" x14ac:dyDescent="0.25">
      <c r="A4049" s="10"/>
    </row>
    <row r="4050" spans="1:1" ht="15" customHeight="1" x14ac:dyDescent="0.25">
      <c r="A4050" s="10"/>
    </row>
    <row r="4051" spans="1:1" ht="15" customHeight="1" x14ac:dyDescent="0.25">
      <c r="A4051" s="10"/>
    </row>
    <row r="4052" spans="1:1" ht="15" customHeight="1" x14ac:dyDescent="0.25">
      <c r="A4052" s="10"/>
    </row>
    <row r="4053" spans="1:1" ht="15" customHeight="1" x14ac:dyDescent="0.25">
      <c r="A4053" s="10"/>
    </row>
    <row r="4054" spans="1:1" ht="15" customHeight="1" x14ac:dyDescent="0.25">
      <c r="A4054" s="10"/>
    </row>
    <row r="4055" spans="1:1" ht="15" customHeight="1" x14ac:dyDescent="0.25">
      <c r="A4055" s="10"/>
    </row>
    <row r="4056" spans="1:1" ht="15" customHeight="1" x14ac:dyDescent="0.25">
      <c r="A4056" s="10"/>
    </row>
    <row r="4057" spans="1:1" ht="15" customHeight="1" x14ac:dyDescent="0.25">
      <c r="A4057" s="10"/>
    </row>
    <row r="4058" spans="1:1" ht="15" customHeight="1" x14ac:dyDescent="0.25">
      <c r="A4058" s="10"/>
    </row>
    <row r="4059" spans="1:1" ht="15" customHeight="1" x14ac:dyDescent="0.25">
      <c r="A4059" s="10"/>
    </row>
    <row r="4060" spans="1:1" ht="15" customHeight="1" x14ac:dyDescent="0.25">
      <c r="A4060" s="10"/>
    </row>
    <row r="4061" spans="1:1" ht="15" customHeight="1" x14ac:dyDescent="0.25">
      <c r="A4061" s="10"/>
    </row>
    <row r="4062" spans="1:1" ht="15" customHeight="1" x14ac:dyDescent="0.25">
      <c r="A4062" s="10"/>
    </row>
    <row r="4063" spans="1:1" ht="15" customHeight="1" x14ac:dyDescent="0.25">
      <c r="A4063" s="10"/>
    </row>
    <row r="4064" spans="1:1" ht="15" customHeight="1" x14ac:dyDescent="0.25">
      <c r="A4064" s="10"/>
    </row>
    <row r="4065" spans="1:1" ht="15" customHeight="1" x14ac:dyDescent="0.25">
      <c r="A4065" s="10"/>
    </row>
    <row r="4066" spans="1:1" ht="15" customHeight="1" x14ac:dyDescent="0.25">
      <c r="A4066" s="10"/>
    </row>
    <row r="4067" spans="1:1" ht="15" customHeight="1" x14ac:dyDescent="0.25">
      <c r="A4067" s="10"/>
    </row>
    <row r="4068" spans="1:1" ht="15" customHeight="1" x14ac:dyDescent="0.25">
      <c r="A4068" s="10"/>
    </row>
    <row r="4069" spans="1:1" ht="15" customHeight="1" x14ac:dyDescent="0.25">
      <c r="A4069" s="10"/>
    </row>
    <row r="4070" spans="1:1" ht="15" customHeight="1" x14ac:dyDescent="0.25">
      <c r="A4070" s="10"/>
    </row>
    <row r="4071" spans="1:1" ht="15" customHeight="1" x14ac:dyDescent="0.25">
      <c r="A4071" s="10"/>
    </row>
    <row r="4072" spans="1:1" ht="15" customHeight="1" x14ac:dyDescent="0.25">
      <c r="A4072" s="10"/>
    </row>
    <row r="4073" spans="1:1" ht="15" customHeight="1" x14ac:dyDescent="0.25">
      <c r="A4073" s="10"/>
    </row>
    <row r="4074" spans="1:1" ht="15" customHeight="1" x14ac:dyDescent="0.25">
      <c r="A4074" s="10"/>
    </row>
    <row r="4075" spans="1:1" ht="15" customHeight="1" x14ac:dyDescent="0.25">
      <c r="A4075" s="10"/>
    </row>
    <row r="4076" spans="1:1" ht="15" customHeight="1" x14ac:dyDescent="0.25">
      <c r="A4076" s="10"/>
    </row>
    <row r="4077" spans="1:1" ht="15" customHeight="1" x14ac:dyDescent="0.25">
      <c r="A4077" s="10"/>
    </row>
    <row r="4078" spans="1:1" ht="15" customHeight="1" x14ac:dyDescent="0.25">
      <c r="A4078" s="10"/>
    </row>
    <row r="4079" spans="1:1" ht="15" customHeight="1" x14ac:dyDescent="0.25">
      <c r="A4079" s="10"/>
    </row>
    <row r="4080" spans="1:1" ht="15" customHeight="1" x14ac:dyDescent="0.25">
      <c r="A4080" s="10"/>
    </row>
    <row r="4081" spans="1:1" ht="15" customHeight="1" x14ac:dyDescent="0.25">
      <c r="A4081" s="10"/>
    </row>
    <row r="4082" spans="1:1" ht="15" customHeight="1" x14ac:dyDescent="0.25">
      <c r="A4082" s="10"/>
    </row>
    <row r="4083" spans="1:1" ht="15" customHeight="1" x14ac:dyDescent="0.25">
      <c r="A4083" s="10"/>
    </row>
    <row r="4084" spans="1:1" ht="15" customHeight="1" x14ac:dyDescent="0.25">
      <c r="A4084" s="10"/>
    </row>
    <row r="4085" spans="1:1" ht="15" customHeight="1" x14ac:dyDescent="0.25">
      <c r="A4085" s="10"/>
    </row>
    <row r="4086" spans="1:1" ht="15" customHeight="1" x14ac:dyDescent="0.25">
      <c r="A4086" s="10"/>
    </row>
    <row r="4087" spans="1:1" ht="15" customHeight="1" x14ac:dyDescent="0.25">
      <c r="A4087" s="10"/>
    </row>
    <row r="4088" spans="1:1" ht="15" customHeight="1" x14ac:dyDescent="0.25">
      <c r="A4088" s="10"/>
    </row>
    <row r="4089" spans="1:1" ht="15" customHeight="1" x14ac:dyDescent="0.25">
      <c r="A4089" s="10"/>
    </row>
    <row r="4090" spans="1:1" ht="15" customHeight="1" x14ac:dyDescent="0.25">
      <c r="A4090" s="10"/>
    </row>
    <row r="4091" spans="1:1" ht="15" customHeight="1" x14ac:dyDescent="0.25">
      <c r="A4091" s="10"/>
    </row>
    <row r="4092" spans="1:1" ht="15" customHeight="1" x14ac:dyDescent="0.25">
      <c r="A4092" s="10"/>
    </row>
    <row r="4093" spans="1:1" ht="15" customHeight="1" x14ac:dyDescent="0.25">
      <c r="A4093" s="10"/>
    </row>
    <row r="4094" spans="1:1" ht="15" customHeight="1" x14ac:dyDescent="0.25">
      <c r="A4094" s="10"/>
    </row>
    <row r="4095" spans="1:1" ht="15" customHeight="1" x14ac:dyDescent="0.25">
      <c r="A4095" s="10"/>
    </row>
    <row r="4096" spans="1:1" ht="15" customHeight="1" x14ac:dyDescent="0.25">
      <c r="A4096" s="10"/>
    </row>
    <row r="4097" spans="1:1" ht="15" customHeight="1" x14ac:dyDescent="0.25">
      <c r="A4097" s="10"/>
    </row>
    <row r="4098" spans="1:1" ht="15" customHeight="1" x14ac:dyDescent="0.25">
      <c r="A4098" s="10"/>
    </row>
    <row r="4099" spans="1:1" ht="15" customHeight="1" x14ac:dyDescent="0.25">
      <c r="A4099" s="10"/>
    </row>
    <row r="4100" spans="1:1" ht="15" customHeight="1" x14ac:dyDescent="0.25">
      <c r="A4100" s="10"/>
    </row>
    <row r="4101" spans="1:1" ht="15" customHeight="1" x14ac:dyDescent="0.25">
      <c r="A4101" s="10"/>
    </row>
    <row r="4102" spans="1:1" ht="15" customHeight="1" x14ac:dyDescent="0.25">
      <c r="A4102" s="10"/>
    </row>
    <row r="4103" spans="1:1" ht="15" customHeight="1" x14ac:dyDescent="0.25">
      <c r="A4103" s="10"/>
    </row>
    <row r="4104" spans="1:1" ht="15" customHeight="1" x14ac:dyDescent="0.25">
      <c r="A4104" s="10"/>
    </row>
    <row r="4105" spans="1:1" ht="15" customHeight="1" x14ac:dyDescent="0.25">
      <c r="A4105" s="10"/>
    </row>
    <row r="4106" spans="1:1" ht="15" customHeight="1" x14ac:dyDescent="0.25">
      <c r="A4106" s="10"/>
    </row>
    <row r="4107" spans="1:1" ht="15" customHeight="1" x14ac:dyDescent="0.25">
      <c r="A4107" s="10"/>
    </row>
    <row r="4108" spans="1:1" ht="15" customHeight="1" x14ac:dyDescent="0.25">
      <c r="A4108" s="10"/>
    </row>
    <row r="4109" spans="1:1" ht="15" customHeight="1" x14ac:dyDescent="0.25">
      <c r="A4109" s="10"/>
    </row>
    <row r="4110" spans="1:1" ht="15" customHeight="1" x14ac:dyDescent="0.25">
      <c r="A4110" s="10"/>
    </row>
    <row r="4111" spans="1:1" ht="15" customHeight="1" x14ac:dyDescent="0.25">
      <c r="A4111" s="10"/>
    </row>
    <row r="4112" spans="1:1" ht="15" customHeight="1" x14ac:dyDescent="0.25">
      <c r="A4112" s="10"/>
    </row>
    <row r="4113" spans="1:1" ht="15" customHeight="1" x14ac:dyDescent="0.25">
      <c r="A4113" s="10"/>
    </row>
    <row r="4114" spans="1:1" ht="15" customHeight="1" x14ac:dyDescent="0.25">
      <c r="A4114" s="10"/>
    </row>
    <row r="4115" spans="1:1" ht="15" customHeight="1" x14ac:dyDescent="0.25">
      <c r="A4115" s="10"/>
    </row>
    <row r="4116" spans="1:1" ht="15" customHeight="1" x14ac:dyDescent="0.25">
      <c r="A4116" s="10"/>
    </row>
    <row r="4117" spans="1:1" ht="15" customHeight="1" x14ac:dyDescent="0.25">
      <c r="A4117" s="10"/>
    </row>
    <row r="4118" spans="1:1" ht="15" customHeight="1" x14ac:dyDescent="0.25">
      <c r="A4118" s="10"/>
    </row>
    <row r="4119" spans="1:1" ht="15" customHeight="1" x14ac:dyDescent="0.25">
      <c r="A4119" s="10"/>
    </row>
    <row r="4120" spans="1:1" ht="15" customHeight="1" x14ac:dyDescent="0.25">
      <c r="A4120" s="10"/>
    </row>
    <row r="4121" spans="1:1" ht="15" customHeight="1" x14ac:dyDescent="0.25">
      <c r="A4121" s="10"/>
    </row>
    <row r="4122" spans="1:1" ht="15" customHeight="1" x14ac:dyDescent="0.25">
      <c r="A4122" s="10"/>
    </row>
    <row r="4123" spans="1:1" ht="15" customHeight="1" x14ac:dyDescent="0.25">
      <c r="A4123" s="10"/>
    </row>
    <row r="4124" spans="1:1" ht="15" customHeight="1" x14ac:dyDescent="0.25">
      <c r="A4124" s="10"/>
    </row>
    <row r="4125" spans="1:1" ht="15" customHeight="1" x14ac:dyDescent="0.25">
      <c r="A4125" s="10"/>
    </row>
    <row r="4126" spans="1:1" ht="15" customHeight="1" x14ac:dyDescent="0.25">
      <c r="A4126" s="10"/>
    </row>
    <row r="4127" spans="1:1" ht="15" customHeight="1" x14ac:dyDescent="0.25">
      <c r="A4127" s="10"/>
    </row>
    <row r="4128" spans="1:1" ht="15" customHeight="1" x14ac:dyDescent="0.25">
      <c r="A4128" s="10"/>
    </row>
    <row r="4129" spans="1:1" ht="15" customHeight="1" x14ac:dyDescent="0.25">
      <c r="A4129" s="10"/>
    </row>
    <row r="4130" spans="1:1" ht="15" customHeight="1" x14ac:dyDescent="0.25">
      <c r="A4130" s="10"/>
    </row>
    <row r="4131" spans="1:1" ht="15" customHeight="1" x14ac:dyDescent="0.25">
      <c r="A4131" s="10"/>
    </row>
    <row r="4132" spans="1:1" ht="15" customHeight="1" x14ac:dyDescent="0.25">
      <c r="A4132" s="10"/>
    </row>
    <row r="4133" spans="1:1" ht="15" customHeight="1" x14ac:dyDescent="0.25">
      <c r="A4133" s="10"/>
    </row>
    <row r="4134" spans="1:1" ht="15" customHeight="1" x14ac:dyDescent="0.25">
      <c r="A4134" s="10"/>
    </row>
    <row r="4135" spans="1:1" ht="15" customHeight="1" x14ac:dyDescent="0.25">
      <c r="A4135" s="10"/>
    </row>
    <row r="4136" spans="1:1" ht="15" customHeight="1" x14ac:dyDescent="0.25">
      <c r="A4136" s="10"/>
    </row>
    <row r="4137" spans="1:1" ht="15" customHeight="1" x14ac:dyDescent="0.25">
      <c r="A4137" s="10"/>
    </row>
    <row r="4138" spans="1:1" ht="15" customHeight="1" x14ac:dyDescent="0.25">
      <c r="A4138" s="10"/>
    </row>
    <row r="4139" spans="1:1" ht="15" customHeight="1" x14ac:dyDescent="0.25">
      <c r="A4139" s="10"/>
    </row>
    <row r="4140" spans="1:1" ht="15" customHeight="1" x14ac:dyDescent="0.25">
      <c r="A4140" s="10"/>
    </row>
    <row r="4141" spans="1:1" ht="15" customHeight="1" x14ac:dyDescent="0.25">
      <c r="A4141" s="10"/>
    </row>
    <row r="4142" spans="1:1" ht="15" customHeight="1" x14ac:dyDescent="0.25">
      <c r="A4142" s="10"/>
    </row>
    <row r="4143" spans="1:1" ht="15" customHeight="1" x14ac:dyDescent="0.25">
      <c r="A4143" s="10"/>
    </row>
    <row r="4144" spans="1:1" ht="15" customHeight="1" x14ac:dyDescent="0.25">
      <c r="A4144" s="10"/>
    </row>
    <row r="4145" spans="1:1" ht="15" customHeight="1" x14ac:dyDescent="0.25">
      <c r="A4145" s="10"/>
    </row>
    <row r="4146" spans="1:1" ht="15" customHeight="1" x14ac:dyDescent="0.25">
      <c r="A4146" s="10"/>
    </row>
    <row r="4147" spans="1:1" ht="15" customHeight="1" x14ac:dyDescent="0.25">
      <c r="A4147" s="10"/>
    </row>
    <row r="4148" spans="1:1" ht="15" customHeight="1" x14ac:dyDescent="0.25">
      <c r="A4148" s="10"/>
    </row>
    <row r="4149" spans="1:1" ht="15" customHeight="1" x14ac:dyDescent="0.25">
      <c r="A4149" s="10"/>
    </row>
    <row r="4150" spans="1:1" ht="15" customHeight="1" x14ac:dyDescent="0.25">
      <c r="A4150" s="10"/>
    </row>
    <row r="4151" spans="1:1" ht="15" customHeight="1" x14ac:dyDescent="0.25">
      <c r="A4151" s="10"/>
    </row>
    <row r="4152" spans="1:1" ht="15" customHeight="1" x14ac:dyDescent="0.25">
      <c r="A4152" s="10"/>
    </row>
    <row r="4153" spans="1:1" ht="15" customHeight="1" x14ac:dyDescent="0.25">
      <c r="A4153" s="10"/>
    </row>
    <row r="4154" spans="1:1" ht="15" customHeight="1" x14ac:dyDescent="0.25">
      <c r="A4154" s="10"/>
    </row>
    <row r="4155" spans="1:1" ht="15" customHeight="1" x14ac:dyDescent="0.25">
      <c r="A4155" s="10"/>
    </row>
    <row r="4156" spans="1:1" ht="15" customHeight="1" x14ac:dyDescent="0.25">
      <c r="A4156" s="10"/>
    </row>
    <row r="4157" spans="1:1" ht="15" customHeight="1" x14ac:dyDescent="0.25">
      <c r="A4157" s="10"/>
    </row>
    <row r="4158" spans="1:1" ht="15" customHeight="1" x14ac:dyDescent="0.25">
      <c r="A4158" s="10"/>
    </row>
    <row r="4159" spans="1:1" ht="15" customHeight="1" x14ac:dyDescent="0.25">
      <c r="A4159" s="10"/>
    </row>
    <row r="4160" spans="1:1" ht="15" customHeight="1" x14ac:dyDescent="0.25">
      <c r="A4160" s="10"/>
    </row>
    <row r="4161" spans="1:1" ht="15" customHeight="1" x14ac:dyDescent="0.25">
      <c r="A4161" s="10"/>
    </row>
    <row r="4162" spans="1:1" ht="15" customHeight="1" x14ac:dyDescent="0.25">
      <c r="A4162" s="10"/>
    </row>
    <row r="4163" spans="1:1" ht="15" customHeight="1" x14ac:dyDescent="0.25">
      <c r="A4163" s="10"/>
    </row>
    <row r="4164" spans="1:1" ht="15" customHeight="1" x14ac:dyDescent="0.25">
      <c r="A4164" s="10"/>
    </row>
    <row r="4165" spans="1:1" ht="15" customHeight="1" x14ac:dyDescent="0.25">
      <c r="A4165" s="10"/>
    </row>
    <row r="4166" spans="1:1" ht="15" customHeight="1" x14ac:dyDescent="0.25">
      <c r="A4166" s="10"/>
    </row>
    <row r="4167" spans="1:1" ht="15" customHeight="1" x14ac:dyDescent="0.25">
      <c r="A4167" s="10"/>
    </row>
    <row r="4168" spans="1:1" ht="15" customHeight="1" x14ac:dyDescent="0.25">
      <c r="A4168" s="10"/>
    </row>
    <row r="4169" spans="1:1" ht="15" customHeight="1" x14ac:dyDescent="0.25">
      <c r="A4169" s="10"/>
    </row>
    <row r="4170" spans="1:1" ht="15" customHeight="1" x14ac:dyDescent="0.25">
      <c r="A4170" s="10"/>
    </row>
    <row r="4171" spans="1:1" ht="15" customHeight="1" x14ac:dyDescent="0.25">
      <c r="A4171" s="10"/>
    </row>
    <row r="4172" spans="1:1" ht="15" customHeight="1" x14ac:dyDescent="0.25">
      <c r="A4172" s="10"/>
    </row>
    <row r="4173" spans="1:1" ht="15" customHeight="1" x14ac:dyDescent="0.25">
      <c r="A4173" s="10"/>
    </row>
    <row r="4174" spans="1:1" ht="15" customHeight="1" x14ac:dyDescent="0.25">
      <c r="A4174" s="10"/>
    </row>
    <row r="4175" spans="1:1" ht="15" customHeight="1" x14ac:dyDescent="0.25">
      <c r="A4175" s="10"/>
    </row>
    <row r="4176" spans="1:1" ht="15" customHeight="1" x14ac:dyDescent="0.25">
      <c r="A4176" s="10"/>
    </row>
    <row r="4177" spans="1:1" ht="15" customHeight="1" x14ac:dyDescent="0.25">
      <c r="A4177" s="10"/>
    </row>
    <row r="4178" spans="1:1" ht="15" customHeight="1" x14ac:dyDescent="0.25">
      <c r="A4178" s="10"/>
    </row>
    <row r="4179" spans="1:1" ht="15" customHeight="1" x14ac:dyDescent="0.25">
      <c r="A4179" s="10"/>
    </row>
    <row r="4180" spans="1:1" ht="15" customHeight="1" x14ac:dyDescent="0.25">
      <c r="A4180" s="10"/>
    </row>
    <row r="4181" spans="1:1" ht="15" customHeight="1" x14ac:dyDescent="0.25">
      <c r="A4181" s="10"/>
    </row>
    <row r="4182" spans="1:1" ht="15" customHeight="1" x14ac:dyDescent="0.25">
      <c r="A4182" s="10"/>
    </row>
    <row r="4183" spans="1:1" ht="15" customHeight="1" x14ac:dyDescent="0.25">
      <c r="A4183" s="10"/>
    </row>
    <row r="4184" spans="1:1" ht="15" customHeight="1" x14ac:dyDescent="0.25">
      <c r="A4184" s="10"/>
    </row>
    <row r="4185" spans="1:1" ht="15" customHeight="1" x14ac:dyDescent="0.25">
      <c r="A4185" s="10"/>
    </row>
    <row r="4186" spans="1:1" ht="15" customHeight="1" x14ac:dyDescent="0.25">
      <c r="A4186" s="10"/>
    </row>
    <row r="4187" spans="1:1" ht="15" customHeight="1" x14ac:dyDescent="0.25">
      <c r="A4187" s="10"/>
    </row>
    <row r="4188" spans="1:1" ht="15" customHeight="1" x14ac:dyDescent="0.25">
      <c r="A4188" s="10"/>
    </row>
    <row r="4189" spans="1:1" ht="15" customHeight="1" x14ac:dyDescent="0.25">
      <c r="A4189" s="10"/>
    </row>
    <row r="4190" spans="1:1" ht="15" customHeight="1" x14ac:dyDescent="0.25">
      <c r="A4190" s="10"/>
    </row>
    <row r="4191" spans="1:1" ht="15" customHeight="1" x14ac:dyDescent="0.25">
      <c r="A4191" s="10"/>
    </row>
    <row r="4192" spans="1:1" ht="15" customHeight="1" x14ac:dyDescent="0.25">
      <c r="A4192" s="10"/>
    </row>
    <row r="4193" spans="1:1" ht="15" customHeight="1" x14ac:dyDescent="0.25">
      <c r="A4193" s="10"/>
    </row>
    <row r="4194" spans="1:1" ht="15" customHeight="1" x14ac:dyDescent="0.25">
      <c r="A4194" s="10"/>
    </row>
    <row r="4195" spans="1:1" ht="15" customHeight="1" x14ac:dyDescent="0.25">
      <c r="A4195" s="10"/>
    </row>
    <row r="4196" spans="1:1" ht="15" customHeight="1" x14ac:dyDescent="0.25">
      <c r="A4196" s="10"/>
    </row>
    <row r="4197" spans="1:1" ht="15" customHeight="1" x14ac:dyDescent="0.25">
      <c r="A4197" s="10"/>
    </row>
    <row r="4198" spans="1:1" ht="15" customHeight="1" x14ac:dyDescent="0.25">
      <c r="A4198" s="10"/>
    </row>
    <row r="4199" spans="1:1" ht="15" customHeight="1" x14ac:dyDescent="0.25">
      <c r="A4199" s="10"/>
    </row>
    <row r="4200" spans="1:1" ht="15" customHeight="1" x14ac:dyDescent="0.25">
      <c r="A4200" s="10"/>
    </row>
    <row r="4201" spans="1:1" ht="15" customHeight="1" x14ac:dyDescent="0.25">
      <c r="A4201" s="10"/>
    </row>
    <row r="4202" spans="1:1" ht="15" customHeight="1" x14ac:dyDescent="0.25">
      <c r="A4202" s="10"/>
    </row>
    <row r="4203" spans="1:1" ht="15" customHeight="1" x14ac:dyDescent="0.25">
      <c r="A4203" s="10"/>
    </row>
    <row r="4204" spans="1:1" ht="15" customHeight="1" x14ac:dyDescent="0.25">
      <c r="A4204" s="10"/>
    </row>
    <row r="4205" spans="1:1" ht="15" customHeight="1" x14ac:dyDescent="0.25">
      <c r="A4205" s="10"/>
    </row>
    <row r="4206" spans="1:1" ht="15" customHeight="1" x14ac:dyDescent="0.25">
      <c r="A4206" s="10"/>
    </row>
    <row r="4207" spans="1:1" ht="15" customHeight="1" x14ac:dyDescent="0.25">
      <c r="A4207" s="10"/>
    </row>
    <row r="4208" spans="1:1" ht="15" customHeight="1" x14ac:dyDescent="0.25">
      <c r="A4208" s="10"/>
    </row>
    <row r="4209" spans="1:1" ht="15" customHeight="1" x14ac:dyDescent="0.25">
      <c r="A4209" s="10"/>
    </row>
    <row r="4210" spans="1:1" ht="15" customHeight="1" x14ac:dyDescent="0.25">
      <c r="A4210" s="10"/>
    </row>
    <row r="4211" spans="1:1" ht="15" customHeight="1" x14ac:dyDescent="0.25">
      <c r="A4211" s="10"/>
    </row>
    <row r="4212" spans="1:1" ht="15" customHeight="1" x14ac:dyDescent="0.25">
      <c r="A4212" s="10"/>
    </row>
    <row r="4213" spans="1:1" ht="15" customHeight="1" x14ac:dyDescent="0.25">
      <c r="A4213" s="10"/>
    </row>
    <row r="4214" spans="1:1" ht="15" customHeight="1" x14ac:dyDescent="0.25">
      <c r="A4214" s="10"/>
    </row>
    <row r="4215" spans="1:1" ht="15" customHeight="1" x14ac:dyDescent="0.25">
      <c r="A4215" s="10"/>
    </row>
    <row r="4216" spans="1:1" ht="15" customHeight="1" x14ac:dyDescent="0.25">
      <c r="A4216" s="10"/>
    </row>
    <row r="4217" spans="1:1" ht="15" customHeight="1" x14ac:dyDescent="0.25">
      <c r="A4217" s="10"/>
    </row>
    <row r="4218" spans="1:1" ht="15" customHeight="1" x14ac:dyDescent="0.25">
      <c r="A4218" s="10"/>
    </row>
    <row r="4219" spans="1:1" ht="15" customHeight="1" x14ac:dyDescent="0.25">
      <c r="A4219" s="10"/>
    </row>
    <row r="4220" spans="1:1" ht="15" customHeight="1" x14ac:dyDescent="0.25">
      <c r="A4220" s="10"/>
    </row>
    <row r="4221" spans="1:1" ht="15" customHeight="1" x14ac:dyDescent="0.25">
      <c r="A4221" s="10"/>
    </row>
    <row r="4222" spans="1:1" ht="15" customHeight="1" x14ac:dyDescent="0.25">
      <c r="A4222" s="10"/>
    </row>
    <row r="4223" spans="1:1" ht="15" customHeight="1" x14ac:dyDescent="0.25">
      <c r="A4223" s="10"/>
    </row>
    <row r="4224" spans="1:1" ht="15" customHeight="1" x14ac:dyDescent="0.25">
      <c r="A4224" s="10"/>
    </row>
    <row r="4225" spans="1:1" ht="15" customHeight="1" x14ac:dyDescent="0.25">
      <c r="A4225" s="10"/>
    </row>
    <row r="4226" spans="1:1" ht="15" customHeight="1" x14ac:dyDescent="0.25">
      <c r="A4226" s="10"/>
    </row>
    <row r="4227" spans="1:1" ht="15" customHeight="1" x14ac:dyDescent="0.25">
      <c r="A4227" s="10"/>
    </row>
    <row r="4228" spans="1:1" ht="15" customHeight="1" x14ac:dyDescent="0.25">
      <c r="A4228" s="10"/>
    </row>
    <row r="4229" spans="1:1" ht="15" customHeight="1" x14ac:dyDescent="0.25">
      <c r="A4229" s="10"/>
    </row>
    <row r="4230" spans="1:1" ht="15" customHeight="1" x14ac:dyDescent="0.25">
      <c r="A4230" s="10"/>
    </row>
    <row r="4231" spans="1:1" ht="15" customHeight="1" x14ac:dyDescent="0.25">
      <c r="A4231" s="10"/>
    </row>
    <row r="4232" spans="1:1" ht="15" customHeight="1" x14ac:dyDescent="0.25">
      <c r="A4232" s="10"/>
    </row>
    <row r="4233" spans="1:1" ht="15" customHeight="1" x14ac:dyDescent="0.25">
      <c r="A4233" s="10"/>
    </row>
    <row r="4234" spans="1:1" ht="15" customHeight="1" x14ac:dyDescent="0.25">
      <c r="A4234" s="10"/>
    </row>
    <row r="4235" spans="1:1" ht="15" customHeight="1" x14ac:dyDescent="0.25">
      <c r="A4235" s="10"/>
    </row>
    <row r="4236" spans="1:1" ht="15" customHeight="1" x14ac:dyDescent="0.25">
      <c r="A4236" s="10"/>
    </row>
    <row r="4237" spans="1:1" ht="15" customHeight="1" x14ac:dyDescent="0.25">
      <c r="A4237" s="10"/>
    </row>
    <row r="4238" spans="1:1" ht="15" customHeight="1" x14ac:dyDescent="0.25">
      <c r="A4238" s="10"/>
    </row>
    <row r="4239" spans="1:1" ht="15" customHeight="1" x14ac:dyDescent="0.25">
      <c r="A4239" s="10"/>
    </row>
    <row r="4240" spans="1:1" ht="15" customHeight="1" x14ac:dyDescent="0.25">
      <c r="A4240" s="10"/>
    </row>
    <row r="4241" spans="1:1" ht="15" customHeight="1" x14ac:dyDescent="0.25">
      <c r="A4241" s="10"/>
    </row>
    <row r="4242" spans="1:1" ht="15" customHeight="1" x14ac:dyDescent="0.25">
      <c r="A4242" s="10"/>
    </row>
    <row r="4243" spans="1:1" ht="15" customHeight="1" x14ac:dyDescent="0.25">
      <c r="A4243" s="10"/>
    </row>
    <row r="4244" spans="1:1" ht="15" customHeight="1" x14ac:dyDescent="0.25">
      <c r="A4244" s="10"/>
    </row>
    <row r="4245" spans="1:1" ht="15" customHeight="1" x14ac:dyDescent="0.25">
      <c r="A4245" s="10"/>
    </row>
    <row r="4246" spans="1:1" ht="15" customHeight="1" x14ac:dyDescent="0.25">
      <c r="A4246" s="10"/>
    </row>
    <row r="4247" spans="1:1" ht="15" customHeight="1" x14ac:dyDescent="0.25">
      <c r="A4247" s="10"/>
    </row>
    <row r="4248" spans="1:1" ht="15" customHeight="1" x14ac:dyDescent="0.25">
      <c r="A4248" s="10"/>
    </row>
    <row r="4249" spans="1:1" ht="15" customHeight="1" x14ac:dyDescent="0.25">
      <c r="A4249" s="10"/>
    </row>
    <row r="4250" spans="1:1" ht="15" customHeight="1" x14ac:dyDescent="0.25">
      <c r="A4250" s="10"/>
    </row>
    <row r="4251" spans="1:1" ht="15" customHeight="1" x14ac:dyDescent="0.25">
      <c r="A4251" s="10"/>
    </row>
    <row r="4252" spans="1:1" ht="15" customHeight="1" x14ac:dyDescent="0.25">
      <c r="A4252" s="10"/>
    </row>
    <row r="4253" spans="1:1" ht="15" customHeight="1" x14ac:dyDescent="0.25">
      <c r="A4253" s="10"/>
    </row>
    <row r="4254" spans="1:1" ht="15" customHeight="1" x14ac:dyDescent="0.25">
      <c r="A4254" s="10"/>
    </row>
    <row r="4255" spans="1:1" ht="15" customHeight="1" x14ac:dyDescent="0.25">
      <c r="A4255" s="10"/>
    </row>
    <row r="4256" spans="1:1" ht="15" customHeight="1" x14ac:dyDescent="0.25">
      <c r="A4256" s="10"/>
    </row>
    <row r="4257" spans="1:1" ht="15" customHeight="1" x14ac:dyDescent="0.25">
      <c r="A4257" s="10"/>
    </row>
    <row r="4258" spans="1:1" ht="15" customHeight="1" x14ac:dyDescent="0.25">
      <c r="A4258" s="10"/>
    </row>
    <row r="4259" spans="1:1" ht="15" customHeight="1" x14ac:dyDescent="0.25">
      <c r="A4259" s="10"/>
    </row>
    <row r="4260" spans="1:1" ht="15" customHeight="1" x14ac:dyDescent="0.25">
      <c r="A4260" s="10"/>
    </row>
    <row r="4261" spans="1:1" ht="15" customHeight="1" x14ac:dyDescent="0.25">
      <c r="A4261" s="10"/>
    </row>
    <row r="4262" spans="1:1" ht="15" customHeight="1" x14ac:dyDescent="0.25">
      <c r="A4262" s="10"/>
    </row>
    <row r="4263" spans="1:1" ht="15" customHeight="1" x14ac:dyDescent="0.25">
      <c r="A4263" s="10"/>
    </row>
    <row r="4264" spans="1:1" ht="15" customHeight="1" x14ac:dyDescent="0.25">
      <c r="A4264" s="10"/>
    </row>
    <row r="4265" spans="1:1" ht="15" customHeight="1" x14ac:dyDescent="0.25">
      <c r="A4265" s="10"/>
    </row>
    <row r="4266" spans="1:1" ht="15" customHeight="1" x14ac:dyDescent="0.25">
      <c r="A4266" s="10"/>
    </row>
    <row r="4267" spans="1:1" ht="15" customHeight="1" x14ac:dyDescent="0.25">
      <c r="A4267" s="10"/>
    </row>
    <row r="4268" spans="1:1" ht="15" customHeight="1" x14ac:dyDescent="0.25">
      <c r="A4268" s="10"/>
    </row>
    <row r="4269" spans="1:1" ht="15" customHeight="1" x14ac:dyDescent="0.25">
      <c r="A4269" s="10"/>
    </row>
    <row r="4270" spans="1:1" ht="15" customHeight="1" x14ac:dyDescent="0.25">
      <c r="A4270" s="10"/>
    </row>
    <row r="4271" spans="1:1" ht="15" customHeight="1" x14ac:dyDescent="0.25">
      <c r="A4271" s="10"/>
    </row>
    <row r="4272" spans="1:1" ht="15" customHeight="1" x14ac:dyDescent="0.25">
      <c r="A4272" s="10"/>
    </row>
    <row r="4273" spans="1:1" ht="15" customHeight="1" x14ac:dyDescent="0.25">
      <c r="A4273" s="10"/>
    </row>
    <row r="4274" spans="1:1" ht="15" customHeight="1" x14ac:dyDescent="0.25">
      <c r="A4274" s="10"/>
    </row>
    <row r="4275" spans="1:1" ht="15" customHeight="1" x14ac:dyDescent="0.25">
      <c r="A4275" s="10"/>
    </row>
    <row r="4276" spans="1:1" ht="15" customHeight="1" x14ac:dyDescent="0.25">
      <c r="A4276" s="10"/>
    </row>
    <row r="4277" spans="1:1" ht="15" customHeight="1" x14ac:dyDescent="0.25">
      <c r="A4277" s="10"/>
    </row>
    <row r="4278" spans="1:1" ht="15" customHeight="1" x14ac:dyDescent="0.25">
      <c r="A4278" s="10"/>
    </row>
    <row r="4279" spans="1:1" ht="15" customHeight="1" x14ac:dyDescent="0.25">
      <c r="A4279" s="10"/>
    </row>
    <row r="4280" spans="1:1" ht="15" customHeight="1" x14ac:dyDescent="0.25">
      <c r="A4280" s="10"/>
    </row>
    <row r="4281" spans="1:1" ht="15" customHeight="1" x14ac:dyDescent="0.25">
      <c r="A4281" s="10"/>
    </row>
    <row r="4282" spans="1:1" ht="15" customHeight="1" x14ac:dyDescent="0.25">
      <c r="A4282" s="10"/>
    </row>
    <row r="4283" spans="1:1" ht="15" customHeight="1" x14ac:dyDescent="0.25">
      <c r="A4283" s="10"/>
    </row>
    <row r="4284" spans="1:1" ht="15" customHeight="1" x14ac:dyDescent="0.25">
      <c r="A4284" s="10"/>
    </row>
    <row r="4285" spans="1:1" ht="15" customHeight="1" x14ac:dyDescent="0.25">
      <c r="A4285" s="10"/>
    </row>
    <row r="4286" spans="1:1" ht="15" customHeight="1" x14ac:dyDescent="0.25">
      <c r="A4286" s="10"/>
    </row>
    <row r="4287" spans="1:1" ht="15" customHeight="1" x14ac:dyDescent="0.25">
      <c r="A4287" s="10"/>
    </row>
    <row r="4288" spans="1:1" ht="15" customHeight="1" x14ac:dyDescent="0.25">
      <c r="A4288" s="10"/>
    </row>
    <row r="4289" spans="1:1" ht="15" customHeight="1" x14ac:dyDescent="0.25">
      <c r="A4289" s="10"/>
    </row>
    <row r="4290" spans="1:1" ht="15" customHeight="1" x14ac:dyDescent="0.25">
      <c r="A4290" s="10"/>
    </row>
    <row r="4291" spans="1:1" ht="15" customHeight="1" x14ac:dyDescent="0.25">
      <c r="A4291" s="10"/>
    </row>
    <row r="4292" spans="1:1" ht="15" customHeight="1" x14ac:dyDescent="0.25">
      <c r="A4292" s="10"/>
    </row>
    <row r="4293" spans="1:1" ht="15" customHeight="1" x14ac:dyDescent="0.25">
      <c r="A4293" s="10"/>
    </row>
    <row r="4294" spans="1:1" ht="15" customHeight="1" x14ac:dyDescent="0.25">
      <c r="A4294" s="10"/>
    </row>
    <row r="4295" spans="1:1" ht="15" customHeight="1" x14ac:dyDescent="0.25">
      <c r="A4295" s="10"/>
    </row>
    <row r="4296" spans="1:1" ht="15" customHeight="1" x14ac:dyDescent="0.25">
      <c r="A4296" s="10"/>
    </row>
    <row r="4297" spans="1:1" ht="15" customHeight="1" x14ac:dyDescent="0.25">
      <c r="A4297" s="10"/>
    </row>
    <row r="4298" spans="1:1" ht="15" customHeight="1" x14ac:dyDescent="0.25">
      <c r="A4298" s="10"/>
    </row>
    <row r="4299" spans="1:1" ht="15" customHeight="1" x14ac:dyDescent="0.25">
      <c r="A4299" s="10"/>
    </row>
    <row r="4300" spans="1:1" ht="15" customHeight="1" x14ac:dyDescent="0.25">
      <c r="A4300" s="10"/>
    </row>
    <row r="4301" spans="1:1" ht="15" customHeight="1" x14ac:dyDescent="0.25">
      <c r="A4301" s="10"/>
    </row>
    <row r="4302" spans="1:1" ht="15" customHeight="1" x14ac:dyDescent="0.25">
      <c r="A4302" s="10"/>
    </row>
    <row r="4303" spans="1:1" ht="15" customHeight="1" x14ac:dyDescent="0.25">
      <c r="A4303" s="10"/>
    </row>
    <row r="4304" spans="1:1" ht="15" customHeight="1" x14ac:dyDescent="0.25">
      <c r="A4304" s="10"/>
    </row>
    <row r="4305" spans="1:1" ht="15" customHeight="1" x14ac:dyDescent="0.25">
      <c r="A4305" s="10"/>
    </row>
    <row r="4306" spans="1:1" ht="15" customHeight="1" x14ac:dyDescent="0.25">
      <c r="A4306" s="10"/>
    </row>
    <row r="4307" spans="1:1" ht="15" customHeight="1" x14ac:dyDescent="0.25">
      <c r="A4307" s="10"/>
    </row>
    <row r="4308" spans="1:1" ht="15" customHeight="1" x14ac:dyDescent="0.25">
      <c r="A4308" s="10"/>
    </row>
    <row r="4309" spans="1:1" ht="15" customHeight="1" x14ac:dyDescent="0.25">
      <c r="A4309" s="10"/>
    </row>
    <row r="4310" spans="1:1" ht="15" customHeight="1" x14ac:dyDescent="0.25">
      <c r="A4310" s="10"/>
    </row>
    <row r="4311" spans="1:1" ht="15" customHeight="1" x14ac:dyDescent="0.25">
      <c r="A4311" s="10"/>
    </row>
    <row r="4312" spans="1:1" ht="15" customHeight="1" x14ac:dyDescent="0.25">
      <c r="A4312" s="10"/>
    </row>
    <row r="4313" spans="1:1" ht="15" customHeight="1" x14ac:dyDescent="0.25">
      <c r="A4313" s="10"/>
    </row>
    <row r="4314" spans="1:1" ht="15" customHeight="1" x14ac:dyDescent="0.25">
      <c r="A4314" s="10"/>
    </row>
    <row r="4315" spans="1:1" ht="15" customHeight="1" x14ac:dyDescent="0.25">
      <c r="A4315" s="10"/>
    </row>
    <row r="4316" spans="1:1" ht="15" customHeight="1" x14ac:dyDescent="0.25">
      <c r="A4316" s="10"/>
    </row>
    <row r="4317" spans="1:1" ht="15" customHeight="1" x14ac:dyDescent="0.25">
      <c r="A4317" s="10"/>
    </row>
    <row r="4318" spans="1:1" ht="15" customHeight="1" x14ac:dyDescent="0.25">
      <c r="A4318" s="10"/>
    </row>
    <row r="4319" spans="1:1" ht="15" customHeight="1" x14ac:dyDescent="0.25">
      <c r="A4319" s="10"/>
    </row>
    <row r="4320" spans="1:1" ht="15" customHeight="1" x14ac:dyDescent="0.25">
      <c r="A4320" s="10"/>
    </row>
    <row r="4321" spans="1:1" ht="15" customHeight="1" x14ac:dyDescent="0.25">
      <c r="A4321" s="10"/>
    </row>
    <row r="4322" spans="1:1" ht="15" customHeight="1" x14ac:dyDescent="0.25">
      <c r="A4322" s="10"/>
    </row>
    <row r="4323" spans="1:1" ht="15" customHeight="1" x14ac:dyDescent="0.25">
      <c r="A4323" s="10"/>
    </row>
    <row r="4324" spans="1:1" ht="15" customHeight="1" x14ac:dyDescent="0.25">
      <c r="A4324" s="10"/>
    </row>
    <row r="4325" spans="1:1" ht="15" customHeight="1" x14ac:dyDescent="0.25">
      <c r="A4325" s="10"/>
    </row>
    <row r="4326" spans="1:1" ht="15" customHeight="1" x14ac:dyDescent="0.25">
      <c r="A4326" s="10"/>
    </row>
    <row r="4327" spans="1:1" ht="15" customHeight="1" x14ac:dyDescent="0.25">
      <c r="A4327" s="10"/>
    </row>
    <row r="4328" spans="1:1" ht="15" customHeight="1" x14ac:dyDescent="0.25">
      <c r="A4328" s="10"/>
    </row>
    <row r="4329" spans="1:1" ht="15" customHeight="1" x14ac:dyDescent="0.25">
      <c r="A4329" s="10"/>
    </row>
    <row r="4330" spans="1:1" ht="15" customHeight="1" x14ac:dyDescent="0.25">
      <c r="A4330" s="10"/>
    </row>
    <row r="4331" spans="1:1" ht="15" customHeight="1" x14ac:dyDescent="0.25">
      <c r="A4331" s="10"/>
    </row>
    <row r="4332" spans="1:1" ht="15" customHeight="1" x14ac:dyDescent="0.25">
      <c r="A4332" s="10"/>
    </row>
    <row r="4333" spans="1:1" ht="15" customHeight="1" x14ac:dyDescent="0.25">
      <c r="A4333" s="10"/>
    </row>
    <row r="4334" spans="1:1" ht="15" customHeight="1" x14ac:dyDescent="0.25">
      <c r="A4334" s="10"/>
    </row>
    <row r="4335" spans="1:1" ht="15" customHeight="1" x14ac:dyDescent="0.25">
      <c r="A4335" s="10"/>
    </row>
    <row r="4336" spans="1:1" ht="15" customHeight="1" x14ac:dyDescent="0.25">
      <c r="A4336" s="10"/>
    </row>
    <row r="4337" spans="1:1" ht="15" customHeight="1" x14ac:dyDescent="0.25">
      <c r="A4337" s="10"/>
    </row>
    <row r="4338" spans="1:1" ht="15" customHeight="1" x14ac:dyDescent="0.25">
      <c r="A4338" s="10"/>
    </row>
    <row r="4339" spans="1:1" ht="15" customHeight="1" x14ac:dyDescent="0.25">
      <c r="A4339" s="10"/>
    </row>
    <row r="4340" spans="1:1" ht="15" customHeight="1" x14ac:dyDescent="0.25">
      <c r="A4340" s="10"/>
    </row>
    <row r="4341" spans="1:1" ht="15" customHeight="1" x14ac:dyDescent="0.25">
      <c r="A4341" s="10"/>
    </row>
    <row r="4342" spans="1:1" ht="15" customHeight="1" x14ac:dyDescent="0.25">
      <c r="A4342" s="10"/>
    </row>
    <row r="4343" spans="1:1" ht="15" customHeight="1" x14ac:dyDescent="0.25">
      <c r="A4343" s="10"/>
    </row>
    <row r="4344" spans="1:1" ht="15" customHeight="1" x14ac:dyDescent="0.25">
      <c r="A4344" s="10"/>
    </row>
    <row r="4345" spans="1:1" ht="15" customHeight="1" x14ac:dyDescent="0.25">
      <c r="A4345" s="10"/>
    </row>
    <row r="4346" spans="1:1" ht="15" customHeight="1" x14ac:dyDescent="0.25">
      <c r="A4346" s="10"/>
    </row>
    <row r="4347" spans="1:1" ht="15" customHeight="1" x14ac:dyDescent="0.25">
      <c r="A4347" s="10"/>
    </row>
    <row r="4348" spans="1:1" ht="15" customHeight="1" x14ac:dyDescent="0.25">
      <c r="A4348" s="10"/>
    </row>
    <row r="4349" spans="1:1" ht="15" customHeight="1" x14ac:dyDescent="0.25">
      <c r="A4349" s="10"/>
    </row>
    <row r="4350" spans="1:1" ht="15" customHeight="1" x14ac:dyDescent="0.25">
      <c r="A4350" s="10"/>
    </row>
    <row r="4351" spans="1:1" ht="15" customHeight="1" x14ac:dyDescent="0.25">
      <c r="A4351" s="10"/>
    </row>
    <row r="4352" spans="1:1" ht="15" customHeight="1" x14ac:dyDescent="0.25">
      <c r="A4352" s="10"/>
    </row>
    <row r="4353" spans="1:1" ht="15" customHeight="1" x14ac:dyDescent="0.25">
      <c r="A4353" s="10"/>
    </row>
    <row r="4354" spans="1:1" ht="15" customHeight="1" x14ac:dyDescent="0.25">
      <c r="A4354" s="10"/>
    </row>
    <row r="4355" spans="1:1" ht="15" customHeight="1" x14ac:dyDescent="0.25">
      <c r="A4355" s="10"/>
    </row>
    <row r="4356" spans="1:1" ht="15" customHeight="1" x14ac:dyDescent="0.25">
      <c r="A4356" s="10"/>
    </row>
    <row r="4357" spans="1:1" ht="15" customHeight="1" x14ac:dyDescent="0.25">
      <c r="A4357" s="10"/>
    </row>
    <row r="4358" spans="1:1" ht="15" customHeight="1" x14ac:dyDescent="0.25">
      <c r="A4358" s="10"/>
    </row>
    <row r="4359" spans="1:1" ht="15" customHeight="1" x14ac:dyDescent="0.25">
      <c r="A4359" s="10"/>
    </row>
    <row r="4360" spans="1:1" ht="15" customHeight="1" x14ac:dyDescent="0.25">
      <c r="A4360" s="10"/>
    </row>
    <row r="4361" spans="1:1" ht="15" customHeight="1" x14ac:dyDescent="0.25">
      <c r="A4361" s="10"/>
    </row>
    <row r="4362" spans="1:1" ht="15" customHeight="1" x14ac:dyDescent="0.25">
      <c r="A4362" s="10"/>
    </row>
    <row r="4363" spans="1:1" ht="15" customHeight="1" x14ac:dyDescent="0.25">
      <c r="A4363" s="10"/>
    </row>
    <row r="4364" spans="1:1" ht="15" customHeight="1" x14ac:dyDescent="0.25">
      <c r="A4364" s="10"/>
    </row>
    <row r="4365" spans="1:1" ht="15" customHeight="1" x14ac:dyDescent="0.25">
      <c r="A4365" s="10"/>
    </row>
    <row r="4366" spans="1:1" ht="15" customHeight="1" x14ac:dyDescent="0.25">
      <c r="A4366" s="10"/>
    </row>
    <row r="4367" spans="1:1" ht="15" customHeight="1" x14ac:dyDescent="0.25">
      <c r="A4367" s="10"/>
    </row>
    <row r="4368" spans="1:1" ht="15" customHeight="1" x14ac:dyDescent="0.25">
      <c r="A4368" s="10"/>
    </row>
    <row r="4369" spans="1:1" ht="15" customHeight="1" x14ac:dyDescent="0.25">
      <c r="A4369" s="10"/>
    </row>
    <row r="4370" spans="1:1" ht="15" customHeight="1" x14ac:dyDescent="0.25">
      <c r="A4370" s="10"/>
    </row>
    <row r="4371" spans="1:1" ht="15" customHeight="1" x14ac:dyDescent="0.25">
      <c r="A4371" s="10"/>
    </row>
    <row r="4372" spans="1:1" ht="15" customHeight="1" x14ac:dyDescent="0.25">
      <c r="A4372" s="10"/>
    </row>
    <row r="4373" spans="1:1" ht="15" customHeight="1" x14ac:dyDescent="0.25">
      <c r="A4373" s="10"/>
    </row>
    <row r="4374" spans="1:1" ht="15" customHeight="1" x14ac:dyDescent="0.25">
      <c r="A4374" s="10"/>
    </row>
    <row r="4375" spans="1:1" ht="15" customHeight="1" x14ac:dyDescent="0.25">
      <c r="A4375" s="10"/>
    </row>
    <row r="4376" spans="1:1" ht="15" customHeight="1" x14ac:dyDescent="0.25">
      <c r="A4376" s="10"/>
    </row>
    <row r="4377" spans="1:1" ht="15" customHeight="1" x14ac:dyDescent="0.25">
      <c r="A4377" s="10"/>
    </row>
    <row r="4378" spans="1:1" ht="15" customHeight="1" x14ac:dyDescent="0.25">
      <c r="A4378" s="10"/>
    </row>
    <row r="4379" spans="1:1" ht="15" customHeight="1" x14ac:dyDescent="0.25">
      <c r="A4379" s="10"/>
    </row>
    <row r="4380" spans="1:1" ht="15" customHeight="1" x14ac:dyDescent="0.25">
      <c r="A4380" s="10"/>
    </row>
    <row r="4381" spans="1:1" ht="15" customHeight="1" x14ac:dyDescent="0.25">
      <c r="A4381" s="10"/>
    </row>
    <row r="4382" spans="1:1" ht="15" customHeight="1" x14ac:dyDescent="0.25">
      <c r="A4382" s="10"/>
    </row>
    <row r="4383" spans="1:1" ht="15" customHeight="1" x14ac:dyDescent="0.25">
      <c r="A4383" s="10"/>
    </row>
    <row r="4384" spans="1:1" ht="15" customHeight="1" x14ac:dyDescent="0.25">
      <c r="A4384" s="10"/>
    </row>
    <row r="4385" spans="1:1" ht="15" customHeight="1" x14ac:dyDescent="0.25">
      <c r="A4385" s="10"/>
    </row>
    <row r="4386" spans="1:1" ht="15" customHeight="1" x14ac:dyDescent="0.25">
      <c r="A4386" s="10"/>
    </row>
    <row r="4387" spans="1:1" ht="15" customHeight="1" x14ac:dyDescent="0.25">
      <c r="A4387" s="10"/>
    </row>
    <row r="4388" spans="1:1" ht="15" customHeight="1" x14ac:dyDescent="0.25">
      <c r="A4388" s="10"/>
    </row>
    <row r="4389" spans="1:1" ht="15" customHeight="1" x14ac:dyDescent="0.25">
      <c r="A4389" s="10"/>
    </row>
    <row r="4390" spans="1:1" ht="15" customHeight="1" x14ac:dyDescent="0.25">
      <c r="A4390" s="10"/>
    </row>
    <row r="4391" spans="1:1" ht="15" customHeight="1" x14ac:dyDescent="0.25">
      <c r="A4391" s="10"/>
    </row>
    <row r="4392" spans="1:1" ht="15" customHeight="1" x14ac:dyDescent="0.25">
      <c r="A4392" s="10"/>
    </row>
    <row r="4393" spans="1:1" ht="15" customHeight="1" x14ac:dyDescent="0.25">
      <c r="A4393" s="10"/>
    </row>
    <row r="4394" spans="1:1" ht="15" customHeight="1" x14ac:dyDescent="0.25">
      <c r="A4394" s="10"/>
    </row>
    <row r="4395" spans="1:1" ht="15" customHeight="1" x14ac:dyDescent="0.25">
      <c r="A4395" s="10"/>
    </row>
    <row r="4396" spans="1:1" ht="15" customHeight="1" x14ac:dyDescent="0.25">
      <c r="A4396" s="10"/>
    </row>
    <row r="4397" spans="1:1" ht="15" customHeight="1" x14ac:dyDescent="0.25">
      <c r="A4397" s="10"/>
    </row>
    <row r="4398" spans="1:1" ht="15" customHeight="1" x14ac:dyDescent="0.25">
      <c r="A4398" s="10"/>
    </row>
    <row r="4399" spans="1:1" ht="15" customHeight="1" x14ac:dyDescent="0.25">
      <c r="A4399" s="10"/>
    </row>
    <row r="4400" spans="1:1" ht="15" customHeight="1" x14ac:dyDescent="0.25">
      <c r="A4400" s="10"/>
    </row>
    <row r="4401" spans="1:1" ht="15" customHeight="1" x14ac:dyDescent="0.25">
      <c r="A4401" s="10"/>
    </row>
    <row r="4402" spans="1:1" ht="15" customHeight="1" x14ac:dyDescent="0.25">
      <c r="A4402" s="10"/>
    </row>
    <row r="4403" spans="1:1" ht="15" customHeight="1" x14ac:dyDescent="0.25">
      <c r="A4403" s="10"/>
    </row>
    <row r="4404" spans="1:1" ht="15" customHeight="1" x14ac:dyDescent="0.25">
      <c r="A4404" s="10"/>
    </row>
    <row r="4405" spans="1:1" ht="15" customHeight="1" x14ac:dyDescent="0.25">
      <c r="A4405" s="10"/>
    </row>
    <row r="4406" spans="1:1" ht="15" customHeight="1" x14ac:dyDescent="0.25">
      <c r="A4406" s="10"/>
    </row>
    <row r="4407" spans="1:1" ht="15" customHeight="1" x14ac:dyDescent="0.25">
      <c r="A4407" s="10"/>
    </row>
    <row r="4408" spans="1:1" ht="15" customHeight="1" x14ac:dyDescent="0.25">
      <c r="A4408" s="10"/>
    </row>
    <row r="4409" spans="1:1" ht="15" customHeight="1" x14ac:dyDescent="0.25">
      <c r="A4409" s="10"/>
    </row>
    <row r="4410" spans="1:1" ht="15" customHeight="1" x14ac:dyDescent="0.25">
      <c r="A4410" s="10"/>
    </row>
    <row r="4411" spans="1:1" ht="15" customHeight="1" x14ac:dyDescent="0.25">
      <c r="A4411" s="10"/>
    </row>
    <row r="4412" spans="1:1" ht="15" customHeight="1" x14ac:dyDescent="0.25">
      <c r="A4412" s="10"/>
    </row>
    <row r="4413" spans="1:1" ht="15" customHeight="1" x14ac:dyDescent="0.25">
      <c r="A4413" s="10"/>
    </row>
    <row r="4414" spans="1:1" ht="15" customHeight="1" x14ac:dyDescent="0.25">
      <c r="A4414" s="10"/>
    </row>
    <row r="4415" spans="1:1" ht="15" customHeight="1" x14ac:dyDescent="0.25">
      <c r="A4415" s="10"/>
    </row>
    <row r="4416" spans="1:1" ht="15" customHeight="1" x14ac:dyDescent="0.25">
      <c r="A4416" s="10"/>
    </row>
    <row r="4417" spans="1:1" ht="15" customHeight="1" x14ac:dyDescent="0.25">
      <c r="A4417" s="10"/>
    </row>
    <row r="4418" spans="1:1" ht="15" customHeight="1" x14ac:dyDescent="0.25">
      <c r="A4418" s="10"/>
    </row>
    <row r="4419" spans="1:1" ht="15" customHeight="1" x14ac:dyDescent="0.25">
      <c r="A4419" s="10"/>
    </row>
    <row r="4420" spans="1:1" ht="15" customHeight="1" x14ac:dyDescent="0.25">
      <c r="A4420" s="10"/>
    </row>
    <row r="4421" spans="1:1" ht="15" customHeight="1" x14ac:dyDescent="0.25">
      <c r="A4421" s="10"/>
    </row>
    <row r="4422" spans="1:1" ht="15" customHeight="1" x14ac:dyDescent="0.25">
      <c r="A4422" s="10"/>
    </row>
    <row r="4423" spans="1:1" ht="15" customHeight="1" x14ac:dyDescent="0.25">
      <c r="A4423" s="10"/>
    </row>
    <row r="4424" spans="1:1" ht="15" customHeight="1" x14ac:dyDescent="0.25">
      <c r="A4424" s="10"/>
    </row>
    <row r="4425" spans="1:1" ht="15" customHeight="1" x14ac:dyDescent="0.25">
      <c r="A4425" s="10"/>
    </row>
    <row r="4426" spans="1:1" ht="15" customHeight="1" x14ac:dyDescent="0.25">
      <c r="A4426" s="10"/>
    </row>
    <row r="4427" spans="1:1" ht="15" customHeight="1" x14ac:dyDescent="0.25">
      <c r="A4427" s="10"/>
    </row>
    <row r="4428" spans="1:1" ht="15" customHeight="1" x14ac:dyDescent="0.25">
      <c r="A4428" s="10"/>
    </row>
    <row r="4429" spans="1:1" ht="15" customHeight="1" x14ac:dyDescent="0.25">
      <c r="A4429" s="10"/>
    </row>
    <row r="4430" spans="1:1" ht="15" customHeight="1" x14ac:dyDescent="0.25">
      <c r="A4430" s="10"/>
    </row>
    <row r="4431" spans="1:1" ht="15" customHeight="1" x14ac:dyDescent="0.25">
      <c r="A4431" s="10"/>
    </row>
    <row r="4432" spans="1:1" ht="15" customHeight="1" x14ac:dyDescent="0.25">
      <c r="A4432" s="10"/>
    </row>
    <row r="4433" spans="1:1" ht="15" customHeight="1" x14ac:dyDescent="0.25">
      <c r="A4433" s="10"/>
    </row>
    <row r="4434" spans="1:1" ht="15" customHeight="1" x14ac:dyDescent="0.25">
      <c r="A4434" s="10"/>
    </row>
    <row r="4435" spans="1:1" ht="15" customHeight="1" x14ac:dyDescent="0.25">
      <c r="A4435" s="10"/>
    </row>
    <row r="4436" spans="1:1" ht="15" customHeight="1" x14ac:dyDescent="0.25">
      <c r="A4436" s="10"/>
    </row>
    <row r="4437" spans="1:1" ht="15" customHeight="1" x14ac:dyDescent="0.25">
      <c r="A4437" s="10"/>
    </row>
    <row r="4438" spans="1:1" ht="15" customHeight="1" x14ac:dyDescent="0.25">
      <c r="A4438" s="10"/>
    </row>
    <row r="4439" spans="1:1" ht="15" customHeight="1" x14ac:dyDescent="0.25">
      <c r="A4439" s="10"/>
    </row>
    <row r="4440" spans="1:1" ht="15" customHeight="1" x14ac:dyDescent="0.25">
      <c r="A4440" s="10"/>
    </row>
    <row r="4441" spans="1:1" ht="15" customHeight="1" x14ac:dyDescent="0.25">
      <c r="A4441" s="10"/>
    </row>
    <row r="4442" spans="1:1" ht="15" customHeight="1" x14ac:dyDescent="0.25">
      <c r="A4442" s="10"/>
    </row>
    <row r="4443" spans="1:1" ht="15" customHeight="1" x14ac:dyDescent="0.25">
      <c r="A4443" s="10"/>
    </row>
    <row r="4444" spans="1:1" ht="15" customHeight="1" x14ac:dyDescent="0.25">
      <c r="A4444" s="10"/>
    </row>
    <row r="4445" spans="1:1" ht="15" customHeight="1" x14ac:dyDescent="0.25">
      <c r="A4445" s="10"/>
    </row>
    <row r="4446" spans="1:1" ht="15" customHeight="1" x14ac:dyDescent="0.25">
      <c r="A4446" s="10"/>
    </row>
    <row r="4447" spans="1:1" ht="15" customHeight="1" x14ac:dyDescent="0.25">
      <c r="A4447" s="10"/>
    </row>
    <row r="4448" spans="1:1" ht="15" customHeight="1" x14ac:dyDescent="0.25">
      <c r="A4448" s="10"/>
    </row>
    <row r="4449" spans="1:1" ht="15" customHeight="1" x14ac:dyDescent="0.25">
      <c r="A4449" s="10"/>
    </row>
    <row r="4450" spans="1:1" ht="15" customHeight="1" x14ac:dyDescent="0.25">
      <c r="A4450" s="10"/>
    </row>
    <row r="4451" spans="1:1" ht="15" customHeight="1" x14ac:dyDescent="0.25">
      <c r="A4451" s="10"/>
    </row>
    <row r="4452" spans="1:1" ht="15" customHeight="1" x14ac:dyDescent="0.25">
      <c r="A4452" s="10"/>
    </row>
    <row r="4453" spans="1:1" ht="15" customHeight="1" x14ac:dyDescent="0.25">
      <c r="A4453" s="10"/>
    </row>
    <row r="4454" spans="1:1" ht="15" customHeight="1" x14ac:dyDescent="0.25">
      <c r="A4454" s="10"/>
    </row>
    <row r="4455" spans="1:1" ht="15" customHeight="1" x14ac:dyDescent="0.25">
      <c r="A4455" s="10"/>
    </row>
    <row r="4456" spans="1:1" ht="15" customHeight="1" x14ac:dyDescent="0.25">
      <c r="A4456" s="10"/>
    </row>
    <row r="4457" spans="1:1" ht="15" customHeight="1" x14ac:dyDescent="0.25">
      <c r="A4457" s="10"/>
    </row>
    <row r="4458" spans="1:1" ht="15" customHeight="1" x14ac:dyDescent="0.25">
      <c r="A4458" s="10"/>
    </row>
    <row r="4459" spans="1:1" ht="15" customHeight="1" x14ac:dyDescent="0.25">
      <c r="A4459" s="10"/>
    </row>
    <row r="4460" spans="1:1" ht="15" customHeight="1" x14ac:dyDescent="0.25">
      <c r="A4460" s="10"/>
    </row>
    <row r="4461" spans="1:1" ht="15" customHeight="1" x14ac:dyDescent="0.25">
      <c r="A4461" s="10"/>
    </row>
    <row r="4462" spans="1:1" ht="15" customHeight="1" x14ac:dyDescent="0.25">
      <c r="A4462" s="10"/>
    </row>
    <row r="4463" spans="1:1" ht="15" customHeight="1" x14ac:dyDescent="0.25">
      <c r="A4463" s="10"/>
    </row>
    <row r="4464" spans="1:1" ht="15" customHeight="1" x14ac:dyDescent="0.25">
      <c r="A4464" s="10"/>
    </row>
    <row r="4465" spans="1:1" ht="15" customHeight="1" x14ac:dyDescent="0.25">
      <c r="A4465" s="10"/>
    </row>
    <row r="4466" spans="1:1" ht="15" customHeight="1" x14ac:dyDescent="0.25">
      <c r="A4466" s="10"/>
    </row>
    <row r="4467" spans="1:1" ht="15" customHeight="1" x14ac:dyDescent="0.25">
      <c r="A4467" s="10"/>
    </row>
    <row r="4468" spans="1:1" ht="15" customHeight="1" x14ac:dyDescent="0.25">
      <c r="A4468" s="10"/>
    </row>
    <row r="4469" spans="1:1" ht="15" customHeight="1" x14ac:dyDescent="0.25">
      <c r="A4469" s="10"/>
    </row>
    <row r="4470" spans="1:1" ht="15" customHeight="1" x14ac:dyDescent="0.25">
      <c r="A4470" s="10"/>
    </row>
    <row r="4471" spans="1:1" ht="15" customHeight="1" x14ac:dyDescent="0.25">
      <c r="A4471" s="10"/>
    </row>
    <row r="4472" spans="1:1" ht="15" customHeight="1" x14ac:dyDescent="0.25">
      <c r="A4472" s="10"/>
    </row>
    <row r="4473" spans="1:1" ht="15" customHeight="1" x14ac:dyDescent="0.25">
      <c r="A4473" s="10"/>
    </row>
    <row r="4474" spans="1:1" ht="15" customHeight="1" x14ac:dyDescent="0.25">
      <c r="A4474" s="10"/>
    </row>
    <row r="4475" spans="1:1" ht="15" customHeight="1" x14ac:dyDescent="0.25">
      <c r="A4475" s="10"/>
    </row>
    <row r="4476" spans="1:1" ht="15" customHeight="1" x14ac:dyDescent="0.25">
      <c r="A4476" s="10"/>
    </row>
    <row r="4477" spans="1:1" ht="15" customHeight="1" x14ac:dyDescent="0.25">
      <c r="A4477" s="10"/>
    </row>
    <row r="4478" spans="1:1" ht="15" customHeight="1" x14ac:dyDescent="0.25">
      <c r="A4478" s="10"/>
    </row>
    <row r="4479" spans="1:1" ht="15" customHeight="1" x14ac:dyDescent="0.25">
      <c r="A4479" s="10"/>
    </row>
    <row r="4480" spans="1:1" ht="15" customHeight="1" x14ac:dyDescent="0.25">
      <c r="A4480" s="10"/>
    </row>
    <row r="4481" spans="1:1" ht="15" customHeight="1" x14ac:dyDescent="0.25">
      <c r="A4481" s="10"/>
    </row>
    <row r="4482" spans="1:1" ht="15" customHeight="1" x14ac:dyDescent="0.25">
      <c r="A4482" s="10"/>
    </row>
    <row r="4483" spans="1:1" ht="15" customHeight="1" x14ac:dyDescent="0.25">
      <c r="A4483" s="10"/>
    </row>
    <row r="4484" spans="1:1" ht="15" customHeight="1" x14ac:dyDescent="0.25">
      <c r="A4484" s="10"/>
    </row>
    <row r="4485" spans="1:1" ht="15" customHeight="1" x14ac:dyDescent="0.25">
      <c r="A4485" s="10"/>
    </row>
    <row r="4486" spans="1:1" ht="15" customHeight="1" x14ac:dyDescent="0.25">
      <c r="A4486" s="10"/>
    </row>
    <row r="4487" spans="1:1" ht="15" customHeight="1" x14ac:dyDescent="0.25">
      <c r="A4487" s="10"/>
    </row>
    <row r="4488" spans="1:1" ht="15" customHeight="1" x14ac:dyDescent="0.25">
      <c r="A4488" s="10"/>
    </row>
    <row r="4489" spans="1:1" ht="15" customHeight="1" x14ac:dyDescent="0.25">
      <c r="A4489" s="10"/>
    </row>
    <row r="4490" spans="1:1" ht="15" customHeight="1" x14ac:dyDescent="0.25">
      <c r="A4490" s="10"/>
    </row>
    <row r="4491" spans="1:1" ht="15" customHeight="1" x14ac:dyDescent="0.25">
      <c r="A4491" s="10"/>
    </row>
    <row r="4492" spans="1:1" ht="15" customHeight="1" x14ac:dyDescent="0.25">
      <c r="A4492" s="10"/>
    </row>
    <row r="4493" spans="1:1" ht="15" customHeight="1" x14ac:dyDescent="0.25">
      <c r="A4493" s="10"/>
    </row>
    <row r="4494" spans="1:1" ht="15" customHeight="1" x14ac:dyDescent="0.25">
      <c r="A4494" s="10"/>
    </row>
    <row r="4495" spans="1:1" ht="15" customHeight="1" x14ac:dyDescent="0.25">
      <c r="A4495" s="10"/>
    </row>
    <row r="4496" spans="1:1" ht="15" customHeight="1" x14ac:dyDescent="0.25">
      <c r="A4496" s="10"/>
    </row>
    <row r="4497" spans="1:1" ht="15" customHeight="1" x14ac:dyDescent="0.25">
      <c r="A4497" s="10"/>
    </row>
    <row r="4498" spans="1:1" ht="15" customHeight="1" x14ac:dyDescent="0.25">
      <c r="A4498" s="10"/>
    </row>
    <row r="4499" spans="1:1" ht="15" customHeight="1" x14ac:dyDescent="0.25">
      <c r="A4499" s="10"/>
    </row>
    <row r="4500" spans="1:1" ht="15" customHeight="1" x14ac:dyDescent="0.25">
      <c r="A4500" s="10"/>
    </row>
    <row r="4501" spans="1:1" ht="15" customHeight="1" x14ac:dyDescent="0.25">
      <c r="A4501" s="10"/>
    </row>
    <row r="4502" spans="1:1" ht="15" customHeight="1" x14ac:dyDescent="0.25">
      <c r="A4502" s="10"/>
    </row>
    <row r="4503" spans="1:1" ht="15" customHeight="1" x14ac:dyDescent="0.25">
      <c r="A4503" s="10"/>
    </row>
    <row r="4504" spans="1:1" ht="15" customHeight="1" x14ac:dyDescent="0.25">
      <c r="A4504" s="10"/>
    </row>
    <row r="4505" spans="1:1" ht="15" customHeight="1" x14ac:dyDescent="0.25">
      <c r="A4505" s="10"/>
    </row>
    <row r="4506" spans="1:1" ht="15" customHeight="1" x14ac:dyDescent="0.25">
      <c r="A4506" s="10"/>
    </row>
    <row r="4507" spans="1:1" ht="15" customHeight="1" x14ac:dyDescent="0.25">
      <c r="A4507" s="10"/>
    </row>
    <row r="4508" spans="1:1" ht="15" customHeight="1" x14ac:dyDescent="0.25">
      <c r="A4508" s="10"/>
    </row>
    <row r="4509" spans="1:1" ht="15" customHeight="1" x14ac:dyDescent="0.25">
      <c r="A4509" s="10"/>
    </row>
    <row r="4510" spans="1:1" ht="15" customHeight="1" x14ac:dyDescent="0.25">
      <c r="A4510" s="10"/>
    </row>
    <row r="4511" spans="1:1" ht="15" customHeight="1" x14ac:dyDescent="0.25">
      <c r="A4511" s="10"/>
    </row>
    <row r="4512" spans="1:1" ht="15" customHeight="1" x14ac:dyDescent="0.25">
      <c r="A4512" s="10"/>
    </row>
    <row r="4513" spans="1:1" ht="15" customHeight="1" x14ac:dyDescent="0.25">
      <c r="A4513" s="10"/>
    </row>
    <row r="4514" spans="1:1" ht="15" customHeight="1" x14ac:dyDescent="0.25">
      <c r="A4514" s="10"/>
    </row>
    <row r="4515" spans="1:1" ht="15" customHeight="1" x14ac:dyDescent="0.25">
      <c r="A4515" s="10"/>
    </row>
    <row r="4516" spans="1:1" ht="15" customHeight="1" x14ac:dyDescent="0.25">
      <c r="A4516" s="10"/>
    </row>
    <row r="4517" spans="1:1" ht="15" customHeight="1" x14ac:dyDescent="0.25">
      <c r="A4517" s="10"/>
    </row>
    <row r="4518" spans="1:1" ht="15" customHeight="1" x14ac:dyDescent="0.25">
      <c r="A4518" s="10"/>
    </row>
    <row r="4519" spans="1:1" ht="15" customHeight="1" x14ac:dyDescent="0.25">
      <c r="A4519" s="10"/>
    </row>
    <row r="4520" spans="1:1" ht="15" customHeight="1" x14ac:dyDescent="0.25">
      <c r="A4520" s="10"/>
    </row>
    <row r="4521" spans="1:1" ht="15" customHeight="1" x14ac:dyDescent="0.25">
      <c r="A4521" s="10"/>
    </row>
    <row r="4522" spans="1:1" ht="15" customHeight="1" x14ac:dyDescent="0.25">
      <c r="A4522" s="10"/>
    </row>
    <row r="4523" spans="1:1" ht="15" customHeight="1" x14ac:dyDescent="0.25">
      <c r="A4523" s="10"/>
    </row>
    <row r="4524" spans="1:1" ht="15" customHeight="1" x14ac:dyDescent="0.25">
      <c r="A4524" s="10"/>
    </row>
    <row r="4525" spans="1:1" ht="15" customHeight="1" x14ac:dyDescent="0.25">
      <c r="A4525" s="10"/>
    </row>
    <row r="4526" spans="1:1" ht="15" customHeight="1" x14ac:dyDescent="0.25">
      <c r="A4526" s="10"/>
    </row>
    <row r="4527" spans="1:1" ht="15" customHeight="1" x14ac:dyDescent="0.25">
      <c r="A4527" s="10"/>
    </row>
    <row r="4528" spans="1:1" ht="15" customHeight="1" x14ac:dyDescent="0.25">
      <c r="A4528" s="10"/>
    </row>
    <row r="4529" spans="1:1" ht="15" customHeight="1" x14ac:dyDescent="0.25">
      <c r="A4529" s="10"/>
    </row>
    <row r="4530" spans="1:1" ht="15" customHeight="1" x14ac:dyDescent="0.25">
      <c r="A4530" s="10"/>
    </row>
    <row r="4531" spans="1:1" ht="15" customHeight="1" x14ac:dyDescent="0.25">
      <c r="A4531" s="10"/>
    </row>
    <row r="4532" spans="1:1" ht="15" customHeight="1" x14ac:dyDescent="0.25">
      <c r="A4532" s="10"/>
    </row>
    <row r="4533" spans="1:1" ht="15" customHeight="1" x14ac:dyDescent="0.25">
      <c r="A4533" s="10"/>
    </row>
    <row r="4534" spans="1:1" ht="15" customHeight="1" x14ac:dyDescent="0.25">
      <c r="A4534" s="10"/>
    </row>
    <row r="4535" spans="1:1" ht="15" customHeight="1" x14ac:dyDescent="0.25">
      <c r="A4535" s="10"/>
    </row>
    <row r="4536" spans="1:1" ht="15" customHeight="1" x14ac:dyDescent="0.25">
      <c r="A4536" s="10"/>
    </row>
    <row r="4537" spans="1:1" ht="15" customHeight="1" x14ac:dyDescent="0.25">
      <c r="A4537" s="10"/>
    </row>
    <row r="4538" spans="1:1" ht="15" customHeight="1" x14ac:dyDescent="0.25">
      <c r="A4538" s="10"/>
    </row>
    <row r="4539" spans="1:1" ht="15" customHeight="1" x14ac:dyDescent="0.25">
      <c r="A4539" s="10"/>
    </row>
    <row r="4540" spans="1:1" ht="15" customHeight="1" x14ac:dyDescent="0.25">
      <c r="A4540" s="10"/>
    </row>
    <row r="4541" spans="1:1" ht="15" customHeight="1" x14ac:dyDescent="0.25">
      <c r="A4541" s="10"/>
    </row>
    <row r="4542" spans="1:1" ht="15" customHeight="1" x14ac:dyDescent="0.25">
      <c r="A4542" s="10"/>
    </row>
    <row r="4543" spans="1:1" ht="15" customHeight="1" x14ac:dyDescent="0.25">
      <c r="A4543" s="10"/>
    </row>
    <row r="4544" spans="1:1" ht="15" customHeight="1" x14ac:dyDescent="0.25">
      <c r="A4544" s="10"/>
    </row>
    <row r="4545" spans="1:1" ht="15" customHeight="1" x14ac:dyDescent="0.25">
      <c r="A4545" s="10"/>
    </row>
    <row r="4546" spans="1:1" ht="15" customHeight="1" x14ac:dyDescent="0.25">
      <c r="A4546" s="10"/>
    </row>
    <row r="4547" spans="1:1" ht="15" customHeight="1" x14ac:dyDescent="0.25">
      <c r="A4547" s="10"/>
    </row>
    <row r="4548" spans="1:1" ht="15" customHeight="1" x14ac:dyDescent="0.25">
      <c r="A4548" s="10"/>
    </row>
    <row r="4549" spans="1:1" ht="15" customHeight="1" x14ac:dyDescent="0.25">
      <c r="A4549" s="10"/>
    </row>
    <row r="4550" spans="1:1" ht="15" customHeight="1" x14ac:dyDescent="0.25">
      <c r="A4550" s="10"/>
    </row>
    <row r="4551" spans="1:1" ht="15" customHeight="1" x14ac:dyDescent="0.25">
      <c r="A4551" s="10"/>
    </row>
    <row r="4552" spans="1:1" ht="15" customHeight="1" x14ac:dyDescent="0.25">
      <c r="A4552" s="10"/>
    </row>
    <row r="4553" spans="1:1" ht="15" customHeight="1" x14ac:dyDescent="0.25">
      <c r="A4553" s="10"/>
    </row>
    <row r="4554" spans="1:1" ht="15" customHeight="1" x14ac:dyDescent="0.25">
      <c r="A4554" s="10"/>
    </row>
    <row r="4555" spans="1:1" ht="15" customHeight="1" x14ac:dyDescent="0.25">
      <c r="A4555" s="10"/>
    </row>
    <row r="4556" spans="1:1" ht="15" customHeight="1" x14ac:dyDescent="0.25">
      <c r="A4556" s="10"/>
    </row>
    <row r="4557" spans="1:1" ht="15" customHeight="1" x14ac:dyDescent="0.25">
      <c r="A4557" s="10"/>
    </row>
    <row r="4558" spans="1:1" ht="15" customHeight="1" x14ac:dyDescent="0.25">
      <c r="A4558" s="10"/>
    </row>
    <row r="4559" spans="1:1" ht="15" customHeight="1" x14ac:dyDescent="0.25">
      <c r="A4559" s="10"/>
    </row>
    <row r="4560" spans="1:1" ht="15" customHeight="1" x14ac:dyDescent="0.25">
      <c r="A4560" s="10"/>
    </row>
    <row r="4561" spans="1:1" ht="15" customHeight="1" x14ac:dyDescent="0.25">
      <c r="A4561" s="10"/>
    </row>
    <row r="4562" spans="1:1" ht="15" customHeight="1" x14ac:dyDescent="0.25">
      <c r="A4562" s="10"/>
    </row>
    <row r="4563" spans="1:1" ht="15" customHeight="1" x14ac:dyDescent="0.25">
      <c r="A4563" s="10"/>
    </row>
    <row r="4564" spans="1:1" ht="15" customHeight="1" x14ac:dyDescent="0.25">
      <c r="A4564" s="10"/>
    </row>
    <row r="4565" spans="1:1" ht="15" customHeight="1" x14ac:dyDescent="0.25">
      <c r="A4565" s="10"/>
    </row>
    <row r="4566" spans="1:1" ht="15" customHeight="1" x14ac:dyDescent="0.25">
      <c r="A4566" s="10"/>
    </row>
    <row r="4567" spans="1:1" ht="15" customHeight="1" x14ac:dyDescent="0.25">
      <c r="A4567" s="10"/>
    </row>
    <row r="4568" spans="1:1" ht="15" customHeight="1" x14ac:dyDescent="0.25">
      <c r="A4568" s="10"/>
    </row>
    <row r="4569" spans="1:1" ht="15" customHeight="1" x14ac:dyDescent="0.25">
      <c r="A4569" s="10"/>
    </row>
    <row r="4570" spans="1:1" ht="15" customHeight="1" x14ac:dyDescent="0.25">
      <c r="A4570" s="10"/>
    </row>
    <row r="4571" spans="1:1" ht="15" customHeight="1" x14ac:dyDescent="0.25">
      <c r="A4571" s="10"/>
    </row>
    <row r="4572" spans="1:1" ht="15" customHeight="1" x14ac:dyDescent="0.25">
      <c r="A4572" s="10"/>
    </row>
    <row r="4573" spans="1:1" ht="15" customHeight="1" x14ac:dyDescent="0.25">
      <c r="A4573" s="10"/>
    </row>
    <row r="4574" spans="1:1" ht="15" customHeight="1" x14ac:dyDescent="0.25">
      <c r="A4574" s="10"/>
    </row>
    <row r="4575" spans="1:1" ht="15" customHeight="1" x14ac:dyDescent="0.25">
      <c r="A4575" s="10"/>
    </row>
    <row r="4576" spans="1:1" ht="15" customHeight="1" x14ac:dyDescent="0.25">
      <c r="A4576" s="10"/>
    </row>
    <row r="4577" spans="1:1" ht="15" customHeight="1" x14ac:dyDescent="0.25">
      <c r="A4577" s="10"/>
    </row>
    <row r="4578" spans="1:1" ht="15" customHeight="1" x14ac:dyDescent="0.25">
      <c r="A4578" s="10"/>
    </row>
    <row r="4579" spans="1:1" ht="15" customHeight="1" x14ac:dyDescent="0.25">
      <c r="A4579" s="10"/>
    </row>
    <row r="4580" spans="1:1" ht="15" customHeight="1" x14ac:dyDescent="0.25">
      <c r="A4580" s="10"/>
    </row>
    <row r="4581" spans="1:1" ht="15" customHeight="1" x14ac:dyDescent="0.25">
      <c r="A4581" s="10"/>
    </row>
    <row r="4582" spans="1:1" ht="15" customHeight="1" x14ac:dyDescent="0.25">
      <c r="A4582" s="10"/>
    </row>
    <row r="4583" spans="1:1" ht="15" customHeight="1" x14ac:dyDescent="0.25">
      <c r="A4583" s="10"/>
    </row>
    <row r="4584" spans="1:1" ht="15" customHeight="1" x14ac:dyDescent="0.25">
      <c r="A4584" s="10"/>
    </row>
    <row r="4585" spans="1:1" ht="15" customHeight="1" x14ac:dyDescent="0.25">
      <c r="A4585" s="10"/>
    </row>
    <row r="4586" spans="1:1" ht="15" customHeight="1" x14ac:dyDescent="0.25">
      <c r="A4586" s="10"/>
    </row>
    <row r="4587" spans="1:1" ht="15" customHeight="1" x14ac:dyDescent="0.25">
      <c r="A4587" s="10"/>
    </row>
    <row r="4588" spans="1:1" ht="15" customHeight="1" x14ac:dyDescent="0.25">
      <c r="A4588" s="10"/>
    </row>
    <row r="4589" spans="1:1" ht="15" customHeight="1" x14ac:dyDescent="0.25">
      <c r="A4589" s="10"/>
    </row>
    <row r="4590" spans="1:1" ht="15" customHeight="1" x14ac:dyDescent="0.25">
      <c r="A4590" s="10"/>
    </row>
    <row r="4591" spans="1:1" ht="15" customHeight="1" x14ac:dyDescent="0.25">
      <c r="A4591" s="10"/>
    </row>
    <row r="4592" spans="1:1" ht="15" customHeight="1" x14ac:dyDescent="0.25">
      <c r="A4592" s="10"/>
    </row>
    <row r="4593" spans="1:1" ht="15" customHeight="1" x14ac:dyDescent="0.25">
      <c r="A4593" s="10"/>
    </row>
    <row r="4594" spans="1:1" ht="15" customHeight="1" x14ac:dyDescent="0.25">
      <c r="A4594" s="10"/>
    </row>
    <row r="4595" spans="1:1" ht="15" customHeight="1" x14ac:dyDescent="0.25">
      <c r="A4595" s="10"/>
    </row>
    <row r="4596" spans="1:1" ht="15" customHeight="1" x14ac:dyDescent="0.25">
      <c r="A4596" s="10"/>
    </row>
    <row r="4597" spans="1:1" ht="15" customHeight="1" x14ac:dyDescent="0.25">
      <c r="A4597" s="10"/>
    </row>
    <row r="4598" spans="1:1" ht="15" customHeight="1" x14ac:dyDescent="0.25">
      <c r="A4598" s="10"/>
    </row>
    <row r="4599" spans="1:1" ht="15" customHeight="1" x14ac:dyDescent="0.25">
      <c r="A4599" s="10"/>
    </row>
    <row r="4600" spans="1:1" ht="15" customHeight="1" x14ac:dyDescent="0.25">
      <c r="A4600" s="10"/>
    </row>
    <row r="4601" spans="1:1" ht="15" customHeight="1" x14ac:dyDescent="0.25">
      <c r="A4601" s="10"/>
    </row>
    <row r="4602" spans="1:1" ht="15" customHeight="1" x14ac:dyDescent="0.25">
      <c r="A4602" s="10"/>
    </row>
    <row r="4603" spans="1:1" ht="15" customHeight="1" x14ac:dyDescent="0.25">
      <c r="A4603" s="10"/>
    </row>
    <row r="4604" spans="1:1" ht="15" customHeight="1" x14ac:dyDescent="0.25">
      <c r="A4604" s="10"/>
    </row>
    <row r="4605" spans="1:1" ht="15" customHeight="1" x14ac:dyDescent="0.25">
      <c r="A4605" s="10"/>
    </row>
    <row r="4606" spans="1:1" ht="15" customHeight="1" x14ac:dyDescent="0.25">
      <c r="A4606" s="10"/>
    </row>
    <row r="4607" spans="1:1" ht="15" customHeight="1" x14ac:dyDescent="0.25">
      <c r="A4607" s="10"/>
    </row>
    <row r="4608" spans="1:1" ht="15" customHeight="1" x14ac:dyDescent="0.25">
      <c r="A4608" s="10"/>
    </row>
    <row r="4609" spans="1:1" ht="15" customHeight="1" x14ac:dyDescent="0.25">
      <c r="A4609" s="10"/>
    </row>
    <row r="4610" spans="1:1" ht="15" customHeight="1" x14ac:dyDescent="0.25">
      <c r="A4610" s="10"/>
    </row>
    <row r="4611" spans="1:1" ht="15" customHeight="1" x14ac:dyDescent="0.25">
      <c r="A4611" s="10"/>
    </row>
    <row r="4612" spans="1:1" ht="15" customHeight="1" x14ac:dyDescent="0.25">
      <c r="A4612" s="10"/>
    </row>
    <row r="4613" spans="1:1" ht="15" customHeight="1" x14ac:dyDescent="0.25">
      <c r="A4613" s="10"/>
    </row>
    <row r="4614" spans="1:1" ht="15" customHeight="1" x14ac:dyDescent="0.25">
      <c r="A4614" s="10"/>
    </row>
    <row r="4615" spans="1:1" ht="15" customHeight="1" x14ac:dyDescent="0.25">
      <c r="A4615" s="10"/>
    </row>
    <row r="4616" spans="1:1" ht="15" customHeight="1" x14ac:dyDescent="0.25">
      <c r="A4616" s="10"/>
    </row>
    <row r="4617" spans="1:1" ht="15" customHeight="1" x14ac:dyDescent="0.25">
      <c r="A4617" s="10"/>
    </row>
    <row r="4618" spans="1:1" ht="15" customHeight="1" x14ac:dyDescent="0.25">
      <c r="A4618" s="10"/>
    </row>
    <row r="4619" spans="1:1" ht="15" customHeight="1" x14ac:dyDescent="0.25">
      <c r="A4619" s="10"/>
    </row>
    <row r="4620" spans="1:1" ht="15" customHeight="1" x14ac:dyDescent="0.25">
      <c r="A4620" s="10"/>
    </row>
    <row r="4621" spans="1:1" ht="15" customHeight="1" x14ac:dyDescent="0.25">
      <c r="A4621" s="10"/>
    </row>
    <row r="4622" spans="1:1" ht="15" customHeight="1" x14ac:dyDescent="0.25">
      <c r="A4622" s="10"/>
    </row>
    <row r="4623" spans="1:1" ht="15" customHeight="1" x14ac:dyDescent="0.25">
      <c r="A4623" s="10"/>
    </row>
    <row r="4624" spans="1:1" ht="15" customHeight="1" x14ac:dyDescent="0.25">
      <c r="A4624" s="10"/>
    </row>
    <row r="4625" spans="1:1" ht="15" customHeight="1" x14ac:dyDescent="0.25">
      <c r="A4625" s="10"/>
    </row>
    <row r="4626" spans="1:1" ht="15" customHeight="1" x14ac:dyDescent="0.25">
      <c r="A4626" s="10"/>
    </row>
    <row r="4627" spans="1:1" ht="15" customHeight="1" x14ac:dyDescent="0.25">
      <c r="A4627" s="10"/>
    </row>
    <row r="4628" spans="1:1" ht="15" customHeight="1" x14ac:dyDescent="0.25">
      <c r="A4628" s="10"/>
    </row>
    <row r="4629" spans="1:1" ht="15" customHeight="1" x14ac:dyDescent="0.25">
      <c r="A4629" s="10"/>
    </row>
    <row r="4630" spans="1:1" ht="15" customHeight="1" x14ac:dyDescent="0.25">
      <c r="A4630" s="10"/>
    </row>
    <row r="4631" spans="1:1" ht="15" customHeight="1" x14ac:dyDescent="0.25">
      <c r="A4631" s="10"/>
    </row>
    <row r="4632" spans="1:1" ht="15" customHeight="1" x14ac:dyDescent="0.25">
      <c r="A4632" s="10"/>
    </row>
    <row r="4633" spans="1:1" ht="15" customHeight="1" x14ac:dyDescent="0.25">
      <c r="A4633" s="10"/>
    </row>
    <row r="4634" spans="1:1" ht="15" customHeight="1" x14ac:dyDescent="0.25">
      <c r="A4634" s="10"/>
    </row>
    <row r="4635" spans="1:1" ht="15" customHeight="1" x14ac:dyDescent="0.25">
      <c r="A4635" s="10"/>
    </row>
    <row r="4636" spans="1:1" ht="15" customHeight="1" x14ac:dyDescent="0.25">
      <c r="A4636" s="10"/>
    </row>
    <row r="4637" spans="1:1" ht="15" customHeight="1" x14ac:dyDescent="0.25">
      <c r="A4637" s="10"/>
    </row>
    <row r="4638" spans="1:1" ht="15" customHeight="1" x14ac:dyDescent="0.25">
      <c r="A4638" s="10"/>
    </row>
    <row r="4639" spans="1:1" ht="15" customHeight="1" x14ac:dyDescent="0.25">
      <c r="A4639" s="10"/>
    </row>
    <row r="4640" spans="1:1" ht="15" customHeight="1" x14ac:dyDescent="0.25">
      <c r="A4640" s="10"/>
    </row>
    <row r="4641" spans="1:1" ht="15" customHeight="1" x14ac:dyDescent="0.25">
      <c r="A4641" s="10"/>
    </row>
    <row r="4642" spans="1:1" ht="15" customHeight="1" x14ac:dyDescent="0.25">
      <c r="A4642" s="10"/>
    </row>
    <row r="4643" spans="1:1" ht="15" customHeight="1" x14ac:dyDescent="0.25">
      <c r="A4643" s="10"/>
    </row>
    <row r="4644" spans="1:1" ht="15" customHeight="1" x14ac:dyDescent="0.25">
      <c r="A4644" s="10"/>
    </row>
    <row r="4645" spans="1:1" ht="15" customHeight="1" x14ac:dyDescent="0.25">
      <c r="A4645" s="10"/>
    </row>
    <row r="4646" spans="1:1" ht="15" customHeight="1" x14ac:dyDescent="0.25">
      <c r="A4646" s="10"/>
    </row>
    <row r="4647" spans="1:1" ht="15" customHeight="1" x14ac:dyDescent="0.25">
      <c r="A4647" s="10"/>
    </row>
    <row r="4648" spans="1:1" ht="15" customHeight="1" x14ac:dyDescent="0.25">
      <c r="A4648" s="10"/>
    </row>
    <row r="4649" spans="1:1" ht="15" customHeight="1" x14ac:dyDescent="0.25">
      <c r="A4649" s="10"/>
    </row>
    <row r="4650" spans="1:1" ht="15" customHeight="1" x14ac:dyDescent="0.25">
      <c r="A4650" s="10"/>
    </row>
    <row r="4651" spans="1:1" ht="15" customHeight="1" x14ac:dyDescent="0.25">
      <c r="A4651" s="10"/>
    </row>
    <row r="4652" spans="1:1" ht="15" customHeight="1" x14ac:dyDescent="0.25">
      <c r="A4652" s="10"/>
    </row>
    <row r="4653" spans="1:1" ht="15" customHeight="1" x14ac:dyDescent="0.25">
      <c r="A4653" s="10"/>
    </row>
    <row r="4654" spans="1:1" ht="15" customHeight="1" x14ac:dyDescent="0.25">
      <c r="A4654" s="10"/>
    </row>
    <row r="4655" spans="1:1" ht="15" customHeight="1" x14ac:dyDescent="0.25">
      <c r="A4655" s="10"/>
    </row>
    <row r="4656" spans="1:1" ht="15" customHeight="1" x14ac:dyDescent="0.25">
      <c r="A4656" s="10"/>
    </row>
    <row r="4657" spans="1:1" ht="15" customHeight="1" x14ac:dyDescent="0.25">
      <c r="A4657" s="10"/>
    </row>
    <row r="4658" spans="1:1" ht="15" customHeight="1" x14ac:dyDescent="0.25">
      <c r="A4658" s="10"/>
    </row>
    <row r="4659" spans="1:1" ht="15" customHeight="1" x14ac:dyDescent="0.25">
      <c r="A4659" s="10"/>
    </row>
    <row r="4660" spans="1:1" ht="15" customHeight="1" x14ac:dyDescent="0.25">
      <c r="A4660" s="10"/>
    </row>
    <row r="4661" spans="1:1" ht="15" customHeight="1" x14ac:dyDescent="0.25">
      <c r="A4661" s="10"/>
    </row>
    <row r="4662" spans="1:1" ht="15" customHeight="1" x14ac:dyDescent="0.25">
      <c r="A4662" s="10"/>
    </row>
    <row r="4663" spans="1:1" ht="15" customHeight="1" x14ac:dyDescent="0.25">
      <c r="A4663" s="10"/>
    </row>
    <row r="4664" spans="1:1" ht="15" customHeight="1" x14ac:dyDescent="0.25">
      <c r="A4664" s="10"/>
    </row>
    <row r="4665" spans="1:1" ht="15" customHeight="1" x14ac:dyDescent="0.25">
      <c r="A4665" s="10"/>
    </row>
    <row r="4666" spans="1:1" ht="15" customHeight="1" x14ac:dyDescent="0.25">
      <c r="A4666" s="10"/>
    </row>
    <row r="4667" spans="1:1" ht="15" customHeight="1" x14ac:dyDescent="0.25">
      <c r="A4667" s="10"/>
    </row>
    <row r="4668" spans="1:1" ht="15" customHeight="1" x14ac:dyDescent="0.25">
      <c r="A4668" s="10"/>
    </row>
    <row r="4669" spans="1:1" ht="15" customHeight="1" x14ac:dyDescent="0.25">
      <c r="A4669" s="10"/>
    </row>
    <row r="4670" spans="1:1" ht="15" customHeight="1" x14ac:dyDescent="0.25">
      <c r="A4670" s="10"/>
    </row>
    <row r="4671" spans="1:1" ht="15" customHeight="1" x14ac:dyDescent="0.25">
      <c r="A4671" s="10"/>
    </row>
    <row r="4672" spans="1:1" ht="15" customHeight="1" x14ac:dyDescent="0.25">
      <c r="A4672" s="10"/>
    </row>
    <row r="4673" spans="1:1" ht="15" customHeight="1" x14ac:dyDescent="0.25">
      <c r="A4673" s="10"/>
    </row>
    <row r="4674" spans="1:1" ht="15" customHeight="1" x14ac:dyDescent="0.25">
      <c r="A4674" s="10"/>
    </row>
    <row r="4675" spans="1:1" ht="15" customHeight="1" x14ac:dyDescent="0.25">
      <c r="A4675" s="10"/>
    </row>
    <row r="4676" spans="1:1" ht="15" customHeight="1" x14ac:dyDescent="0.25">
      <c r="A4676" s="10"/>
    </row>
    <row r="4677" spans="1:1" ht="15" customHeight="1" x14ac:dyDescent="0.25">
      <c r="A4677" s="10"/>
    </row>
    <row r="4678" spans="1:1" ht="15" customHeight="1" x14ac:dyDescent="0.25">
      <c r="A4678" s="10"/>
    </row>
    <row r="4679" spans="1:1" ht="15" customHeight="1" x14ac:dyDescent="0.25">
      <c r="A4679" s="10"/>
    </row>
    <row r="4680" spans="1:1" ht="15" customHeight="1" x14ac:dyDescent="0.25">
      <c r="A4680" s="10"/>
    </row>
    <row r="4681" spans="1:1" ht="15" customHeight="1" x14ac:dyDescent="0.25">
      <c r="A4681" s="10"/>
    </row>
    <row r="4682" spans="1:1" ht="15" customHeight="1" x14ac:dyDescent="0.25">
      <c r="A4682" s="10"/>
    </row>
    <row r="4683" spans="1:1" ht="15" customHeight="1" x14ac:dyDescent="0.25">
      <c r="A4683" s="10"/>
    </row>
    <row r="4684" spans="1:1" ht="15" customHeight="1" x14ac:dyDescent="0.25">
      <c r="A4684" s="10"/>
    </row>
    <row r="4685" spans="1:1" ht="15" customHeight="1" x14ac:dyDescent="0.25">
      <c r="A4685" s="10"/>
    </row>
    <row r="4686" spans="1:1" ht="15" customHeight="1" x14ac:dyDescent="0.25">
      <c r="A4686" s="10"/>
    </row>
    <row r="4687" spans="1:1" ht="15" customHeight="1" x14ac:dyDescent="0.25">
      <c r="A4687" s="10"/>
    </row>
    <row r="4688" spans="1:1" ht="15" customHeight="1" x14ac:dyDescent="0.25">
      <c r="A4688" s="10"/>
    </row>
    <row r="4689" spans="1:1" ht="15" customHeight="1" x14ac:dyDescent="0.25">
      <c r="A4689" s="10"/>
    </row>
    <row r="4690" spans="1:1" ht="15" customHeight="1" x14ac:dyDescent="0.25">
      <c r="A4690" s="10"/>
    </row>
    <row r="4691" spans="1:1" ht="15" customHeight="1" x14ac:dyDescent="0.25">
      <c r="A4691" s="10"/>
    </row>
    <row r="4692" spans="1:1" ht="15" customHeight="1" x14ac:dyDescent="0.25">
      <c r="A4692" s="10"/>
    </row>
    <row r="4693" spans="1:1" ht="15" customHeight="1" x14ac:dyDescent="0.25">
      <c r="A4693" s="10"/>
    </row>
    <row r="4694" spans="1:1" ht="15" customHeight="1" x14ac:dyDescent="0.25">
      <c r="A4694" s="10"/>
    </row>
    <row r="4695" spans="1:1" ht="15" customHeight="1" x14ac:dyDescent="0.25">
      <c r="A4695" s="10"/>
    </row>
    <row r="4696" spans="1:1" ht="15" customHeight="1" x14ac:dyDescent="0.25">
      <c r="A4696" s="10"/>
    </row>
    <row r="4697" spans="1:1" ht="15" customHeight="1" x14ac:dyDescent="0.25">
      <c r="A4697" s="10"/>
    </row>
    <row r="4698" spans="1:1" ht="15" customHeight="1" x14ac:dyDescent="0.25">
      <c r="A4698" s="10"/>
    </row>
    <row r="4699" spans="1:1" ht="15" customHeight="1" x14ac:dyDescent="0.25">
      <c r="A4699" s="10"/>
    </row>
    <row r="4700" spans="1:1" ht="15" customHeight="1" x14ac:dyDescent="0.25">
      <c r="A4700" s="10"/>
    </row>
    <row r="4701" spans="1:1" ht="15" customHeight="1" x14ac:dyDescent="0.25">
      <c r="A4701" s="10"/>
    </row>
    <row r="4702" spans="1:1" ht="15" customHeight="1" x14ac:dyDescent="0.25">
      <c r="A4702" s="10"/>
    </row>
    <row r="4703" spans="1:1" ht="15" customHeight="1" x14ac:dyDescent="0.25">
      <c r="A4703" s="10"/>
    </row>
    <row r="4704" spans="1:1" ht="15" customHeight="1" x14ac:dyDescent="0.25">
      <c r="A4704" s="10"/>
    </row>
    <row r="4705" spans="1:1" ht="15" customHeight="1" x14ac:dyDescent="0.25">
      <c r="A4705" s="10"/>
    </row>
    <row r="4706" spans="1:1" ht="15" customHeight="1" x14ac:dyDescent="0.25">
      <c r="A4706" s="10"/>
    </row>
    <row r="4707" spans="1:1" ht="15" customHeight="1" x14ac:dyDescent="0.25">
      <c r="A4707" s="10"/>
    </row>
    <row r="4708" spans="1:1" ht="15" customHeight="1" x14ac:dyDescent="0.25">
      <c r="A4708" s="10"/>
    </row>
    <row r="4709" spans="1:1" ht="15" customHeight="1" x14ac:dyDescent="0.25">
      <c r="A4709" s="10"/>
    </row>
    <row r="4710" spans="1:1" ht="15" customHeight="1" x14ac:dyDescent="0.25">
      <c r="A4710" s="10"/>
    </row>
    <row r="4711" spans="1:1" ht="15" customHeight="1" x14ac:dyDescent="0.25">
      <c r="A4711" s="10"/>
    </row>
    <row r="4712" spans="1:1" ht="15" customHeight="1" x14ac:dyDescent="0.25">
      <c r="A4712" s="10"/>
    </row>
    <row r="4713" spans="1:1" ht="15" customHeight="1" x14ac:dyDescent="0.25">
      <c r="A4713" s="10"/>
    </row>
    <row r="4714" spans="1:1" ht="15" customHeight="1" x14ac:dyDescent="0.25">
      <c r="A4714" s="10"/>
    </row>
    <row r="4715" spans="1:1" ht="15" customHeight="1" x14ac:dyDescent="0.25">
      <c r="A4715" s="10"/>
    </row>
    <row r="4716" spans="1:1" ht="15" customHeight="1" x14ac:dyDescent="0.25">
      <c r="A4716" s="10"/>
    </row>
    <row r="4717" spans="1:1" ht="15" customHeight="1" x14ac:dyDescent="0.25">
      <c r="A4717" s="10"/>
    </row>
    <row r="4718" spans="1:1" ht="15" customHeight="1" x14ac:dyDescent="0.25">
      <c r="A4718" s="10"/>
    </row>
    <row r="4719" spans="1:1" ht="15" customHeight="1" x14ac:dyDescent="0.25">
      <c r="A4719" s="10"/>
    </row>
    <row r="4720" spans="1:1" ht="15" customHeight="1" x14ac:dyDescent="0.25">
      <c r="A4720" s="10"/>
    </row>
    <row r="4721" spans="1:1" ht="15" customHeight="1" x14ac:dyDescent="0.25">
      <c r="A4721" s="10"/>
    </row>
    <row r="4722" spans="1:1" ht="15" customHeight="1" x14ac:dyDescent="0.25">
      <c r="A4722" s="10"/>
    </row>
    <row r="4723" spans="1:1" ht="15" customHeight="1" x14ac:dyDescent="0.25">
      <c r="A4723" s="10"/>
    </row>
    <row r="4724" spans="1:1" ht="15" customHeight="1" x14ac:dyDescent="0.25">
      <c r="A4724" s="10"/>
    </row>
    <row r="4725" spans="1:1" ht="15" customHeight="1" x14ac:dyDescent="0.25">
      <c r="A4725" s="10"/>
    </row>
    <row r="4726" spans="1:1" ht="15" customHeight="1" x14ac:dyDescent="0.25">
      <c r="A4726" s="10"/>
    </row>
    <row r="4727" spans="1:1" ht="15" customHeight="1" x14ac:dyDescent="0.25">
      <c r="A4727" s="10"/>
    </row>
    <row r="4728" spans="1:1" ht="15" customHeight="1" x14ac:dyDescent="0.25">
      <c r="A4728" s="10"/>
    </row>
    <row r="4729" spans="1:1" ht="15" customHeight="1" x14ac:dyDescent="0.25">
      <c r="A4729" s="10"/>
    </row>
    <row r="4730" spans="1:1" ht="15" customHeight="1" x14ac:dyDescent="0.25">
      <c r="A4730" s="10"/>
    </row>
    <row r="4731" spans="1:1" ht="15" customHeight="1" x14ac:dyDescent="0.25">
      <c r="A4731" s="10"/>
    </row>
    <row r="4732" spans="1:1" ht="15" customHeight="1" x14ac:dyDescent="0.25">
      <c r="A4732" s="10"/>
    </row>
    <row r="4733" spans="1:1" ht="15" customHeight="1" x14ac:dyDescent="0.25">
      <c r="A4733" s="10"/>
    </row>
    <row r="4734" spans="1:1" ht="15" customHeight="1" x14ac:dyDescent="0.25">
      <c r="A4734" s="10"/>
    </row>
    <row r="4735" spans="1:1" ht="15" customHeight="1" x14ac:dyDescent="0.25">
      <c r="A4735" s="10"/>
    </row>
    <row r="4736" spans="1:1" ht="15" customHeight="1" x14ac:dyDescent="0.25">
      <c r="A4736" s="10"/>
    </row>
    <row r="4737" spans="1:1" ht="15" customHeight="1" x14ac:dyDescent="0.25">
      <c r="A4737" s="10"/>
    </row>
    <row r="4738" spans="1:1" ht="15" customHeight="1" x14ac:dyDescent="0.25">
      <c r="A4738" s="10"/>
    </row>
    <row r="4739" spans="1:1" ht="15" customHeight="1" x14ac:dyDescent="0.25">
      <c r="A4739" s="10"/>
    </row>
    <row r="4740" spans="1:1" ht="15" customHeight="1" x14ac:dyDescent="0.25">
      <c r="A4740" s="10"/>
    </row>
    <row r="4741" spans="1:1" ht="15" customHeight="1" x14ac:dyDescent="0.25">
      <c r="A4741" s="10"/>
    </row>
    <row r="4742" spans="1:1" ht="15" customHeight="1" x14ac:dyDescent="0.25">
      <c r="A4742" s="10"/>
    </row>
    <row r="4743" spans="1:1" ht="15" customHeight="1" x14ac:dyDescent="0.25">
      <c r="A4743" s="10"/>
    </row>
    <row r="4744" spans="1:1" ht="15" customHeight="1" x14ac:dyDescent="0.25">
      <c r="A4744" s="10"/>
    </row>
    <row r="4745" spans="1:1" ht="15" customHeight="1" x14ac:dyDescent="0.25">
      <c r="A4745" s="10"/>
    </row>
    <row r="4746" spans="1:1" ht="15" customHeight="1" x14ac:dyDescent="0.25">
      <c r="A4746" s="10"/>
    </row>
    <row r="4747" spans="1:1" ht="15" customHeight="1" x14ac:dyDescent="0.25">
      <c r="A4747" s="10"/>
    </row>
    <row r="4748" spans="1:1" ht="15" customHeight="1" x14ac:dyDescent="0.25">
      <c r="A4748" s="10"/>
    </row>
    <row r="4749" spans="1:1" ht="15" customHeight="1" x14ac:dyDescent="0.25">
      <c r="A4749" s="10"/>
    </row>
    <row r="4750" spans="1:1" ht="15" customHeight="1" x14ac:dyDescent="0.25">
      <c r="A4750" s="10"/>
    </row>
    <row r="4751" spans="1:1" ht="15" customHeight="1" x14ac:dyDescent="0.25">
      <c r="A4751" s="10"/>
    </row>
    <row r="4752" spans="1:1" ht="15" customHeight="1" x14ac:dyDescent="0.25">
      <c r="A4752" s="10"/>
    </row>
    <row r="4753" spans="1:1" ht="15" customHeight="1" x14ac:dyDescent="0.25">
      <c r="A4753" s="10"/>
    </row>
    <row r="4754" spans="1:1" ht="15" customHeight="1" x14ac:dyDescent="0.25">
      <c r="A4754" s="10"/>
    </row>
    <row r="4755" spans="1:1" ht="15" customHeight="1" x14ac:dyDescent="0.25">
      <c r="A4755" s="10"/>
    </row>
    <row r="4756" spans="1:1" ht="15" customHeight="1" x14ac:dyDescent="0.25">
      <c r="A4756" s="10"/>
    </row>
    <row r="4757" spans="1:1" ht="15" customHeight="1" x14ac:dyDescent="0.25">
      <c r="A4757" s="10"/>
    </row>
    <row r="4758" spans="1:1" ht="15" customHeight="1" x14ac:dyDescent="0.25">
      <c r="A4758" s="10"/>
    </row>
    <row r="4759" spans="1:1" ht="15" customHeight="1" x14ac:dyDescent="0.25">
      <c r="A4759" s="10"/>
    </row>
    <row r="4760" spans="1:1" ht="15" customHeight="1" x14ac:dyDescent="0.25">
      <c r="A4760" s="10"/>
    </row>
    <row r="4761" spans="1:1" ht="15" customHeight="1" x14ac:dyDescent="0.25">
      <c r="A4761" s="10"/>
    </row>
    <row r="4762" spans="1:1" ht="15" customHeight="1" x14ac:dyDescent="0.25">
      <c r="A4762" s="10"/>
    </row>
    <row r="4763" spans="1:1" ht="15" customHeight="1" x14ac:dyDescent="0.25">
      <c r="A4763" s="10"/>
    </row>
    <row r="4764" spans="1:1" ht="15" customHeight="1" x14ac:dyDescent="0.25">
      <c r="A4764" s="10"/>
    </row>
    <row r="4765" spans="1:1" ht="15" customHeight="1" x14ac:dyDescent="0.25">
      <c r="A4765" s="10"/>
    </row>
    <row r="4766" spans="1:1" ht="15" customHeight="1" x14ac:dyDescent="0.25">
      <c r="A4766" s="10"/>
    </row>
    <row r="4767" spans="1:1" ht="15" customHeight="1" x14ac:dyDescent="0.25">
      <c r="A4767" s="10"/>
    </row>
    <row r="4768" spans="1:1" ht="15" customHeight="1" x14ac:dyDescent="0.25">
      <c r="A4768" s="10"/>
    </row>
    <row r="4769" spans="1:1" ht="15" customHeight="1" x14ac:dyDescent="0.25">
      <c r="A4769" s="10"/>
    </row>
    <row r="4770" spans="1:1" ht="15" customHeight="1" x14ac:dyDescent="0.25">
      <c r="A4770" s="10"/>
    </row>
    <row r="4771" spans="1:1" ht="15" customHeight="1" x14ac:dyDescent="0.25">
      <c r="A4771" s="10"/>
    </row>
    <row r="4772" spans="1:1" ht="15" customHeight="1" x14ac:dyDescent="0.25">
      <c r="A4772" s="10"/>
    </row>
    <row r="4773" spans="1:1" ht="15" customHeight="1" x14ac:dyDescent="0.25">
      <c r="A4773" s="10"/>
    </row>
    <row r="4774" spans="1:1" ht="15" customHeight="1" x14ac:dyDescent="0.25">
      <c r="A4774" s="10"/>
    </row>
    <row r="4775" spans="1:1" ht="15" customHeight="1" x14ac:dyDescent="0.25">
      <c r="A4775" s="10"/>
    </row>
    <row r="4776" spans="1:1" ht="15" customHeight="1" x14ac:dyDescent="0.25">
      <c r="A4776" s="10"/>
    </row>
    <row r="4777" spans="1:1" ht="15" customHeight="1" x14ac:dyDescent="0.25">
      <c r="A4777" s="10"/>
    </row>
    <row r="4778" spans="1:1" ht="15" customHeight="1" x14ac:dyDescent="0.25">
      <c r="A4778" s="10"/>
    </row>
    <row r="4779" spans="1:1" ht="15" customHeight="1" x14ac:dyDescent="0.25">
      <c r="A4779" s="10"/>
    </row>
    <row r="4780" spans="1:1" ht="15" customHeight="1" x14ac:dyDescent="0.25">
      <c r="A4780" s="10"/>
    </row>
    <row r="4781" spans="1:1" ht="15" customHeight="1" x14ac:dyDescent="0.25">
      <c r="A4781" s="10"/>
    </row>
    <row r="4782" spans="1:1" ht="15" customHeight="1" x14ac:dyDescent="0.25">
      <c r="A4782" s="10"/>
    </row>
    <row r="4783" spans="1:1" ht="15" customHeight="1" x14ac:dyDescent="0.25">
      <c r="A4783" s="10"/>
    </row>
    <row r="4784" spans="1:1" ht="15" customHeight="1" x14ac:dyDescent="0.25">
      <c r="A4784" s="10"/>
    </row>
    <row r="4785" spans="1:1" ht="15" customHeight="1" x14ac:dyDescent="0.25">
      <c r="A4785" s="10"/>
    </row>
    <row r="4786" spans="1:1" ht="15" customHeight="1" x14ac:dyDescent="0.25">
      <c r="A4786" s="10"/>
    </row>
    <row r="4787" spans="1:1" ht="15" customHeight="1" x14ac:dyDescent="0.25">
      <c r="A4787" s="10"/>
    </row>
    <row r="4788" spans="1:1" ht="15" customHeight="1" x14ac:dyDescent="0.25">
      <c r="A4788" s="10"/>
    </row>
    <row r="4789" spans="1:1" ht="15" customHeight="1" x14ac:dyDescent="0.25">
      <c r="A4789" s="10"/>
    </row>
    <row r="4790" spans="1:1" ht="15" customHeight="1" x14ac:dyDescent="0.25">
      <c r="A4790" s="10"/>
    </row>
    <row r="4791" spans="1:1" ht="15" customHeight="1" x14ac:dyDescent="0.25">
      <c r="A4791" s="10"/>
    </row>
    <row r="4792" spans="1:1" ht="15" customHeight="1" x14ac:dyDescent="0.25">
      <c r="A4792" s="10"/>
    </row>
    <row r="4793" spans="1:1" ht="15" customHeight="1" x14ac:dyDescent="0.25">
      <c r="A4793" s="10"/>
    </row>
    <row r="4794" spans="1:1" ht="15" customHeight="1" x14ac:dyDescent="0.25">
      <c r="A4794" s="10"/>
    </row>
    <row r="4795" spans="1:1" ht="15" customHeight="1" x14ac:dyDescent="0.25">
      <c r="A4795" s="10"/>
    </row>
    <row r="4796" spans="1:1" ht="15" customHeight="1" x14ac:dyDescent="0.25">
      <c r="A4796" s="10"/>
    </row>
    <row r="4797" spans="1:1" ht="15" customHeight="1" x14ac:dyDescent="0.25">
      <c r="A4797" s="10"/>
    </row>
    <row r="4798" spans="1:1" ht="15" customHeight="1" x14ac:dyDescent="0.25">
      <c r="A4798" s="10"/>
    </row>
    <row r="4799" spans="1:1" ht="15" customHeight="1" x14ac:dyDescent="0.25">
      <c r="A4799" s="10"/>
    </row>
    <row r="4800" spans="1:1" ht="15" customHeight="1" x14ac:dyDescent="0.25">
      <c r="A4800" s="10"/>
    </row>
    <row r="4801" spans="1:1" ht="15" customHeight="1" x14ac:dyDescent="0.25">
      <c r="A4801" s="10"/>
    </row>
    <row r="4802" spans="1:1" ht="15" customHeight="1" x14ac:dyDescent="0.25">
      <c r="A4802" s="10"/>
    </row>
    <row r="4803" spans="1:1" ht="15" customHeight="1" x14ac:dyDescent="0.25">
      <c r="A4803" s="10"/>
    </row>
    <row r="4804" spans="1:1" ht="15" customHeight="1" x14ac:dyDescent="0.25">
      <c r="A4804" s="10"/>
    </row>
    <row r="4805" spans="1:1" ht="15" customHeight="1" x14ac:dyDescent="0.25">
      <c r="A4805" s="10"/>
    </row>
    <row r="4806" spans="1:1" ht="15" customHeight="1" x14ac:dyDescent="0.25">
      <c r="A4806" s="10"/>
    </row>
    <row r="4807" spans="1:1" ht="15" customHeight="1" x14ac:dyDescent="0.25">
      <c r="A4807" s="10"/>
    </row>
    <row r="4808" spans="1:1" ht="15" customHeight="1" x14ac:dyDescent="0.25">
      <c r="A4808" s="10"/>
    </row>
    <row r="4809" spans="1:1" ht="15" customHeight="1" x14ac:dyDescent="0.25">
      <c r="A4809" s="10"/>
    </row>
    <row r="4810" spans="1:1" ht="15" customHeight="1" x14ac:dyDescent="0.25">
      <c r="A4810" s="10"/>
    </row>
    <row r="4811" spans="1:1" ht="15" customHeight="1" x14ac:dyDescent="0.25">
      <c r="A4811" s="10"/>
    </row>
    <row r="4812" spans="1:1" ht="15" customHeight="1" x14ac:dyDescent="0.25">
      <c r="A4812" s="10"/>
    </row>
    <row r="4813" spans="1:1" ht="15" customHeight="1" x14ac:dyDescent="0.25">
      <c r="A4813" s="10"/>
    </row>
    <row r="4814" spans="1:1" ht="15" customHeight="1" x14ac:dyDescent="0.25">
      <c r="A4814" s="10"/>
    </row>
    <row r="4815" spans="1:1" ht="15" customHeight="1" x14ac:dyDescent="0.25">
      <c r="A4815" s="10"/>
    </row>
    <row r="4816" spans="1:1" ht="15" customHeight="1" x14ac:dyDescent="0.25">
      <c r="A4816" s="10"/>
    </row>
    <row r="4817" spans="1:1" ht="15" customHeight="1" x14ac:dyDescent="0.25">
      <c r="A4817" s="10"/>
    </row>
    <row r="4818" spans="1:1" ht="15" customHeight="1" x14ac:dyDescent="0.25">
      <c r="A4818" s="10"/>
    </row>
    <row r="4819" spans="1:1" ht="15" customHeight="1" x14ac:dyDescent="0.25">
      <c r="A4819" s="10"/>
    </row>
    <row r="4820" spans="1:1" ht="15" customHeight="1" x14ac:dyDescent="0.25">
      <c r="A4820" s="10"/>
    </row>
    <row r="4821" spans="1:1" ht="15" customHeight="1" x14ac:dyDescent="0.25">
      <c r="A4821" s="10"/>
    </row>
    <row r="4822" spans="1:1" ht="15" customHeight="1" x14ac:dyDescent="0.25">
      <c r="A4822" s="10"/>
    </row>
    <row r="4823" spans="1:1" ht="15" customHeight="1" x14ac:dyDescent="0.25">
      <c r="A4823" s="10"/>
    </row>
    <row r="4824" spans="1:1" ht="15" customHeight="1" x14ac:dyDescent="0.25">
      <c r="A4824" s="10"/>
    </row>
    <row r="4825" spans="1:1" ht="15" customHeight="1" x14ac:dyDescent="0.25">
      <c r="A4825" s="10"/>
    </row>
    <row r="4826" spans="1:1" ht="15" customHeight="1" x14ac:dyDescent="0.25">
      <c r="A4826" s="10"/>
    </row>
    <row r="4827" spans="1:1" ht="15" customHeight="1" x14ac:dyDescent="0.25">
      <c r="A4827" s="10"/>
    </row>
    <row r="4828" spans="1:1" ht="15" customHeight="1" x14ac:dyDescent="0.25">
      <c r="A4828" s="10"/>
    </row>
    <row r="4829" spans="1:1" ht="15" customHeight="1" x14ac:dyDescent="0.25">
      <c r="A4829" s="10"/>
    </row>
    <row r="4830" spans="1:1" ht="15" customHeight="1" x14ac:dyDescent="0.25">
      <c r="A4830" s="10"/>
    </row>
    <row r="4831" spans="1:1" ht="15" customHeight="1" x14ac:dyDescent="0.25">
      <c r="A4831" s="10"/>
    </row>
    <row r="4832" spans="1:1" ht="15" customHeight="1" x14ac:dyDescent="0.25">
      <c r="A4832" s="10"/>
    </row>
    <row r="4833" spans="1:1" ht="15" customHeight="1" x14ac:dyDescent="0.25">
      <c r="A4833" s="10"/>
    </row>
    <row r="4834" spans="1:1" ht="15" customHeight="1" x14ac:dyDescent="0.25">
      <c r="A4834" s="10"/>
    </row>
    <row r="4835" spans="1:1" ht="15" customHeight="1" x14ac:dyDescent="0.25">
      <c r="A4835" s="10"/>
    </row>
    <row r="4836" spans="1:1" ht="15" customHeight="1" x14ac:dyDescent="0.25">
      <c r="A4836" s="10"/>
    </row>
    <row r="4837" spans="1:1" ht="15" customHeight="1" x14ac:dyDescent="0.25">
      <c r="A4837" s="10"/>
    </row>
    <row r="4838" spans="1:1" ht="15" customHeight="1" x14ac:dyDescent="0.25">
      <c r="A4838" s="10"/>
    </row>
    <row r="4839" spans="1:1" ht="15" customHeight="1" x14ac:dyDescent="0.25">
      <c r="A4839" s="10"/>
    </row>
    <row r="4840" spans="1:1" ht="15" customHeight="1" x14ac:dyDescent="0.25">
      <c r="A4840" s="10"/>
    </row>
    <row r="4841" spans="1:1" ht="15" customHeight="1" x14ac:dyDescent="0.25">
      <c r="A4841" s="10"/>
    </row>
    <row r="4842" spans="1:1" ht="15" customHeight="1" x14ac:dyDescent="0.25">
      <c r="A4842" s="10"/>
    </row>
    <row r="4843" spans="1:1" ht="15" customHeight="1" x14ac:dyDescent="0.25">
      <c r="A4843" s="10"/>
    </row>
    <row r="4844" spans="1:1" ht="15" customHeight="1" x14ac:dyDescent="0.25">
      <c r="A4844" s="10"/>
    </row>
    <row r="4845" spans="1:1" ht="15" customHeight="1" x14ac:dyDescent="0.25">
      <c r="A4845" s="10"/>
    </row>
    <row r="4846" spans="1:1" ht="15" customHeight="1" x14ac:dyDescent="0.25">
      <c r="A4846" s="10"/>
    </row>
    <row r="4847" spans="1:1" ht="15" customHeight="1" x14ac:dyDescent="0.25">
      <c r="A4847" s="10"/>
    </row>
    <row r="4848" spans="1:1" ht="15" customHeight="1" x14ac:dyDescent="0.25">
      <c r="A4848" s="10"/>
    </row>
    <row r="4849" spans="1:1" ht="15" customHeight="1" x14ac:dyDescent="0.25">
      <c r="A4849" s="10"/>
    </row>
    <row r="4850" spans="1:1" ht="15" customHeight="1" x14ac:dyDescent="0.25">
      <c r="A4850" s="10"/>
    </row>
    <row r="4851" spans="1:1" ht="15" customHeight="1" x14ac:dyDescent="0.25">
      <c r="A4851" s="10"/>
    </row>
    <row r="4852" spans="1:1" ht="15" customHeight="1" x14ac:dyDescent="0.25">
      <c r="A4852" s="10"/>
    </row>
    <row r="4853" spans="1:1" ht="15" customHeight="1" x14ac:dyDescent="0.25">
      <c r="A4853" s="10"/>
    </row>
    <row r="4854" spans="1:1" ht="15" customHeight="1" x14ac:dyDescent="0.25">
      <c r="A4854" s="10"/>
    </row>
    <row r="4855" spans="1:1" ht="15" customHeight="1" x14ac:dyDescent="0.25">
      <c r="A4855" s="10"/>
    </row>
    <row r="4856" spans="1:1" ht="15" customHeight="1" x14ac:dyDescent="0.25">
      <c r="A4856" s="10"/>
    </row>
    <row r="4857" spans="1:1" ht="15" customHeight="1" x14ac:dyDescent="0.25">
      <c r="A4857" s="10"/>
    </row>
    <row r="4858" spans="1:1" ht="15" customHeight="1" x14ac:dyDescent="0.25">
      <c r="A4858" s="10"/>
    </row>
    <row r="4859" spans="1:1" ht="15" customHeight="1" x14ac:dyDescent="0.25">
      <c r="A4859" s="10"/>
    </row>
    <row r="4860" spans="1:1" ht="15" customHeight="1" x14ac:dyDescent="0.25">
      <c r="A4860" s="10"/>
    </row>
    <row r="4861" spans="1:1" ht="15" customHeight="1" x14ac:dyDescent="0.25">
      <c r="A4861" s="10"/>
    </row>
    <row r="4862" spans="1:1" ht="15" customHeight="1" x14ac:dyDescent="0.25">
      <c r="A4862" s="10"/>
    </row>
    <row r="4863" spans="1:1" ht="15" customHeight="1" x14ac:dyDescent="0.25">
      <c r="A4863" s="10"/>
    </row>
    <row r="4864" spans="1:1" ht="15" customHeight="1" x14ac:dyDescent="0.25">
      <c r="A4864" s="10"/>
    </row>
    <row r="4865" spans="1:1" ht="15" customHeight="1" x14ac:dyDescent="0.25">
      <c r="A4865" s="10"/>
    </row>
    <row r="4866" spans="1:1" ht="15" customHeight="1" x14ac:dyDescent="0.25">
      <c r="A4866" s="10"/>
    </row>
    <row r="4867" spans="1:1" ht="15" customHeight="1" x14ac:dyDescent="0.25">
      <c r="A4867" s="10"/>
    </row>
    <row r="4868" spans="1:1" ht="15" customHeight="1" x14ac:dyDescent="0.25">
      <c r="A4868" s="10"/>
    </row>
    <row r="4869" spans="1:1" ht="15" customHeight="1" x14ac:dyDescent="0.25">
      <c r="A4869" s="10"/>
    </row>
    <row r="4870" spans="1:1" ht="15" customHeight="1" x14ac:dyDescent="0.25">
      <c r="A4870" s="10"/>
    </row>
    <row r="4871" spans="1:1" ht="15" customHeight="1" x14ac:dyDescent="0.25">
      <c r="A4871" s="10"/>
    </row>
    <row r="4872" spans="1:1" ht="15" customHeight="1" x14ac:dyDescent="0.25">
      <c r="A4872" s="10"/>
    </row>
    <row r="4873" spans="1:1" ht="15" customHeight="1" x14ac:dyDescent="0.25">
      <c r="A4873" s="10"/>
    </row>
    <row r="4874" spans="1:1" ht="15" customHeight="1" x14ac:dyDescent="0.25">
      <c r="A4874" s="10"/>
    </row>
    <row r="4875" spans="1:1" ht="15" customHeight="1" x14ac:dyDescent="0.25">
      <c r="A4875" s="10"/>
    </row>
    <row r="4876" spans="1:1" ht="15" customHeight="1" x14ac:dyDescent="0.25">
      <c r="A4876" s="10"/>
    </row>
    <row r="4877" spans="1:1" ht="15" customHeight="1" x14ac:dyDescent="0.25">
      <c r="A4877" s="10"/>
    </row>
    <row r="4878" spans="1:1" ht="15" customHeight="1" x14ac:dyDescent="0.25">
      <c r="A4878" s="10"/>
    </row>
    <row r="4879" spans="1:1" ht="15" customHeight="1" x14ac:dyDescent="0.25">
      <c r="A4879" s="10"/>
    </row>
    <row r="4880" spans="1:1" ht="15" customHeight="1" x14ac:dyDescent="0.25">
      <c r="A4880" s="10"/>
    </row>
    <row r="4881" spans="1:1" ht="15" customHeight="1" x14ac:dyDescent="0.25">
      <c r="A4881" s="10"/>
    </row>
    <row r="4882" spans="1:1" ht="15" customHeight="1" x14ac:dyDescent="0.25">
      <c r="A4882" s="10"/>
    </row>
    <row r="4883" spans="1:1" ht="15" customHeight="1" x14ac:dyDescent="0.25">
      <c r="A4883" s="10"/>
    </row>
    <row r="4884" spans="1:1" ht="15" customHeight="1" x14ac:dyDescent="0.25">
      <c r="A4884" s="10"/>
    </row>
    <row r="4885" spans="1:1" ht="15" customHeight="1" x14ac:dyDescent="0.25">
      <c r="A4885" s="10"/>
    </row>
    <row r="4886" spans="1:1" ht="15" customHeight="1" x14ac:dyDescent="0.25">
      <c r="A4886" s="10"/>
    </row>
    <row r="4887" spans="1:1" ht="15" customHeight="1" x14ac:dyDescent="0.25">
      <c r="A4887" s="10"/>
    </row>
    <row r="4888" spans="1:1" ht="15" customHeight="1" x14ac:dyDescent="0.25">
      <c r="A4888" s="10"/>
    </row>
    <row r="4889" spans="1:1" ht="15" customHeight="1" x14ac:dyDescent="0.25">
      <c r="A4889" s="10"/>
    </row>
    <row r="4890" spans="1:1" ht="15" customHeight="1" x14ac:dyDescent="0.25">
      <c r="A4890" s="10"/>
    </row>
    <row r="4891" spans="1:1" ht="15" customHeight="1" x14ac:dyDescent="0.25">
      <c r="A4891" s="10"/>
    </row>
    <row r="4892" spans="1:1" ht="15" customHeight="1" x14ac:dyDescent="0.25">
      <c r="A4892" s="10"/>
    </row>
    <row r="4893" spans="1:1" ht="15" customHeight="1" x14ac:dyDescent="0.25">
      <c r="A4893" s="10"/>
    </row>
    <row r="4894" spans="1:1" ht="15" customHeight="1" x14ac:dyDescent="0.25">
      <c r="A4894" s="10"/>
    </row>
    <row r="4895" spans="1:1" ht="15" customHeight="1" x14ac:dyDescent="0.25">
      <c r="A4895" s="10"/>
    </row>
    <row r="4896" spans="1:1" ht="15" customHeight="1" x14ac:dyDescent="0.25">
      <c r="A4896" s="10"/>
    </row>
    <row r="4897" spans="1:1" ht="15" customHeight="1" x14ac:dyDescent="0.25">
      <c r="A4897" s="10"/>
    </row>
    <row r="4898" spans="1:1" ht="15" customHeight="1" x14ac:dyDescent="0.25">
      <c r="A4898" s="10"/>
    </row>
    <row r="4899" spans="1:1" ht="15" customHeight="1" x14ac:dyDescent="0.25">
      <c r="A4899" s="10"/>
    </row>
    <row r="4900" spans="1:1" ht="15" customHeight="1" x14ac:dyDescent="0.25">
      <c r="A4900" s="10"/>
    </row>
    <row r="4901" spans="1:1" ht="15" customHeight="1" x14ac:dyDescent="0.25">
      <c r="A4901" s="10"/>
    </row>
    <row r="4902" spans="1:1" ht="15" customHeight="1" x14ac:dyDescent="0.25">
      <c r="A4902" s="10"/>
    </row>
    <row r="4903" spans="1:1" ht="15" customHeight="1" x14ac:dyDescent="0.25">
      <c r="A4903" s="10"/>
    </row>
    <row r="4904" spans="1:1" ht="15" customHeight="1" x14ac:dyDescent="0.25">
      <c r="A4904" s="10"/>
    </row>
    <row r="4905" spans="1:1" ht="15" customHeight="1" x14ac:dyDescent="0.25">
      <c r="A4905" s="10"/>
    </row>
    <row r="4906" spans="1:1" ht="15" customHeight="1" x14ac:dyDescent="0.25">
      <c r="A4906" s="10"/>
    </row>
    <row r="4907" spans="1:1" ht="15" customHeight="1" x14ac:dyDescent="0.25">
      <c r="A4907" s="10"/>
    </row>
    <row r="4908" spans="1:1" ht="15" customHeight="1" x14ac:dyDescent="0.25">
      <c r="A4908" s="10"/>
    </row>
    <row r="4909" spans="1:1" ht="15" customHeight="1" x14ac:dyDescent="0.25">
      <c r="A4909" s="10"/>
    </row>
    <row r="4910" spans="1:1" ht="15" customHeight="1" x14ac:dyDescent="0.25">
      <c r="A4910" s="10"/>
    </row>
    <row r="4911" spans="1:1" ht="15" customHeight="1" x14ac:dyDescent="0.25">
      <c r="A4911" s="10"/>
    </row>
    <row r="4912" spans="1:1" ht="15" customHeight="1" x14ac:dyDescent="0.25">
      <c r="A4912" s="10"/>
    </row>
    <row r="4913" spans="1:1" ht="15" customHeight="1" x14ac:dyDescent="0.25">
      <c r="A4913" s="10"/>
    </row>
    <row r="4914" spans="1:1" ht="15" customHeight="1" x14ac:dyDescent="0.25">
      <c r="A4914" s="10"/>
    </row>
    <row r="4915" spans="1:1" ht="15" customHeight="1" x14ac:dyDescent="0.25">
      <c r="A4915" s="10"/>
    </row>
    <row r="4916" spans="1:1" ht="15" customHeight="1" x14ac:dyDescent="0.25">
      <c r="A4916" s="10"/>
    </row>
    <row r="4917" spans="1:1" ht="15" customHeight="1" x14ac:dyDescent="0.25">
      <c r="A4917" s="10"/>
    </row>
    <row r="4918" spans="1:1" ht="15" customHeight="1" x14ac:dyDescent="0.25">
      <c r="A4918" s="10"/>
    </row>
    <row r="4919" spans="1:1" ht="15" customHeight="1" x14ac:dyDescent="0.25">
      <c r="A4919" s="10"/>
    </row>
    <row r="4920" spans="1:1" ht="15" customHeight="1" x14ac:dyDescent="0.25">
      <c r="A4920" s="10"/>
    </row>
    <row r="4921" spans="1:1" ht="15" customHeight="1" x14ac:dyDescent="0.25">
      <c r="A4921" s="10"/>
    </row>
    <row r="4922" spans="1:1" ht="15" customHeight="1" x14ac:dyDescent="0.25">
      <c r="A4922" s="10"/>
    </row>
    <row r="4923" spans="1:1" ht="15" customHeight="1" x14ac:dyDescent="0.25">
      <c r="A4923" s="10"/>
    </row>
    <row r="4924" spans="1:1" ht="15" customHeight="1" x14ac:dyDescent="0.25">
      <c r="A4924" s="10"/>
    </row>
    <row r="4925" spans="1:1" ht="15" customHeight="1" x14ac:dyDescent="0.25">
      <c r="A4925" s="10"/>
    </row>
    <row r="4926" spans="1:1" ht="15" customHeight="1" x14ac:dyDescent="0.25">
      <c r="A4926" s="10"/>
    </row>
    <row r="4927" spans="1:1" ht="15" customHeight="1" x14ac:dyDescent="0.25">
      <c r="A4927" s="10"/>
    </row>
    <row r="4928" spans="1:1" ht="15" customHeight="1" x14ac:dyDescent="0.25">
      <c r="A4928" s="10"/>
    </row>
    <row r="4929" spans="1:1" ht="15" customHeight="1" x14ac:dyDescent="0.25">
      <c r="A4929" s="10"/>
    </row>
    <row r="4930" spans="1:1" ht="15" customHeight="1" x14ac:dyDescent="0.25">
      <c r="A4930" s="10"/>
    </row>
    <row r="4931" spans="1:1" ht="15" customHeight="1" x14ac:dyDescent="0.25">
      <c r="A4931" s="10"/>
    </row>
    <row r="4932" spans="1:1" ht="15" customHeight="1" x14ac:dyDescent="0.25">
      <c r="A4932" s="10"/>
    </row>
    <row r="4933" spans="1:1" ht="15" customHeight="1" x14ac:dyDescent="0.25">
      <c r="A4933" s="10"/>
    </row>
    <row r="4934" spans="1:1" ht="15" customHeight="1" x14ac:dyDescent="0.25">
      <c r="A4934" s="10"/>
    </row>
    <row r="4935" spans="1:1" ht="15" customHeight="1" x14ac:dyDescent="0.25">
      <c r="A4935" s="10"/>
    </row>
    <row r="4936" spans="1:1" ht="15" customHeight="1" x14ac:dyDescent="0.25">
      <c r="A4936" s="10"/>
    </row>
    <row r="4937" spans="1:1" ht="15" customHeight="1" x14ac:dyDescent="0.25">
      <c r="A4937" s="10"/>
    </row>
    <row r="4938" spans="1:1" ht="15" customHeight="1" x14ac:dyDescent="0.25">
      <c r="A4938" s="10"/>
    </row>
    <row r="4939" spans="1:1" ht="15" customHeight="1" x14ac:dyDescent="0.25">
      <c r="A4939" s="10"/>
    </row>
    <row r="4940" spans="1:1" ht="15" customHeight="1" x14ac:dyDescent="0.25">
      <c r="A4940" s="10"/>
    </row>
    <row r="4941" spans="1:1" ht="15" customHeight="1" x14ac:dyDescent="0.25">
      <c r="A4941" s="10"/>
    </row>
    <row r="4942" spans="1:1" ht="15" customHeight="1" x14ac:dyDescent="0.25">
      <c r="A4942" s="10"/>
    </row>
    <row r="4943" spans="1:1" ht="15" customHeight="1" x14ac:dyDescent="0.25">
      <c r="A4943" s="10"/>
    </row>
    <row r="4944" spans="1:1" ht="15" customHeight="1" x14ac:dyDescent="0.25">
      <c r="A4944" s="10"/>
    </row>
    <row r="4945" spans="1:1" ht="15" customHeight="1" x14ac:dyDescent="0.25">
      <c r="A4945" s="10"/>
    </row>
    <row r="4946" spans="1:1" ht="15" customHeight="1" x14ac:dyDescent="0.25">
      <c r="A4946" s="10"/>
    </row>
    <row r="4947" spans="1:1" ht="15" customHeight="1" x14ac:dyDescent="0.25">
      <c r="A4947" s="10"/>
    </row>
    <row r="4948" spans="1:1" ht="15" customHeight="1" x14ac:dyDescent="0.25">
      <c r="A4948" s="10"/>
    </row>
    <row r="4949" spans="1:1" ht="15" customHeight="1" x14ac:dyDescent="0.25">
      <c r="A4949" s="10"/>
    </row>
    <row r="4950" spans="1:1" ht="15" customHeight="1" x14ac:dyDescent="0.25">
      <c r="A4950" s="10"/>
    </row>
    <row r="4951" spans="1:1" ht="15" customHeight="1" x14ac:dyDescent="0.25">
      <c r="A4951" s="10"/>
    </row>
    <row r="4952" spans="1:1" ht="15" customHeight="1" x14ac:dyDescent="0.25">
      <c r="A4952" s="10"/>
    </row>
    <row r="4953" spans="1:1" ht="15" customHeight="1" x14ac:dyDescent="0.25">
      <c r="A4953" s="10"/>
    </row>
    <row r="4954" spans="1:1" ht="15" customHeight="1" x14ac:dyDescent="0.25">
      <c r="A4954" s="10"/>
    </row>
    <row r="4955" spans="1:1" ht="15" customHeight="1" x14ac:dyDescent="0.25">
      <c r="A4955" s="10"/>
    </row>
    <row r="4956" spans="1:1" ht="15" customHeight="1" x14ac:dyDescent="0.25">
      <c r="A4956" s="10"/>
    </row>
    <row r="4957" spans="1:1" ht="15" customHeight="1" x14ac:dyDescent="0.25">
      <c r="A4957" s="10"/>
    </row>
    <row r="4958" spans="1:1" ht="15" customHeight="1" x14ac:dyDescent="0.25">
      <c r="A4958" s="10"/>
    </row>
    <row r="4959" spans="1:1" ht="15" customHeight="1" x14ac:dyDescent="0.25">
      <c r="A4959" s="10"/>
    </row>
    <row r="4960" spans="1:1" ht="15" customHeight="1" x14ac:dyDescent="0.25">
      <c r="A4960" s="10"/>
    </row>
    <row r="4961" spans="1:1" ht="15" customHeight="1" x14ac:dyDescent="0.25">
      <c r="A4961" s="10"/>
    </row>
    <row r="4962" spans="1:1" ht="15" customHeight="1" x14ac:dyDescent="0.25">
      <c r="A4962" s="10"/>
    </row>
    <row r="4963" spans="1:1" ht="15" customHeight="1" x14ac:dyDescent="0.25">
      <c r="A4963" s="10"/>
    </row>
    <row r="4964" spans="1:1" ht="15" customHeight="1" x14ac:dyDescent="0.25">
      <c r="A4964" s="10"/>
    </row>
    <row r="4965" spans="1:1" ht="15" customHeight="1" x14ac:dyDescent="0.25">
      <c r="A4965" s="10"/>
    </row>
    <row r="4966" spans="1:1" ht="15" customHeight="1" x14ac:dyDescent="0.25">
      <c r="A4966" s="10"/>
    </row>
    <row r="4967" spans="1:1" ht="15" customHeight="1" x14ac:dyDescent="0.25">
      <c r="A4967" s="10"/>
    </row>
    <row r="4968" spans="1:1" ht="15" customHeight="1" x14ac:dyDescent="0.25">
      <c r="A4968" s="10"/>
    </row>
    <row r="4969" spans="1:1" ht="15" customHeight="1" x14ac:dyDescent="0.25">
      <c r="A4969" s="10"/>
    </row>
    <row r="4970" spans="1:1" ht="15" customHeight="1" x14ac:dyDescent="0.25">
      <c r="A4970" s="10"/>
    </row>
    <row r="4971" spans="1:1" ht="15" customHeight="1" x14ac:dyDescent="0.25">
      <c r="A4971" s="10"/>
    </row>
    <row r="4972" spans="1:1" ht="15" customHeight="1" x14ac:dyDescent="0.25">
      <c r="A4972" s="10"/>
    </row>
    <row r="4973" spans="1:1" ht="15" customHeight="1" x14ac:dyDescent="0.25">
      <c r="A4973" s="10"/>
    </row>
    <row r="4974" spans="1:1" ht="15" customHeight="1" x14ac:dyDescent="0.25">
      <c r="A4974" s="10"/>
    </row>
    <row r="4975" spans="1:1" ht="15" customHeight="1" x14ac:dyDescent="0.25">
      <c r="A4975" s="10"/>
    </row>
    <row r="4976" spans="1:1" ht="15" customHeight="1" x14ac:dyDescent="0.25">
      <c r="A4976" s="10"/>
    </row>
    <row r="4977" spans="1:1" ht="15" customHeight="1" x14ac:dyDescent="0.25">
      <c r="A4977" s="10"/>
    </row>
    <row r="4978" spans="1:1" ht="15" customHeight="1" x14ac:dyDescent="0.25">
      <c r="A4978" s="10"/>
    </row>
    <row r="4979" spans="1:1" ht="15" customHeight="1" x14ac:dyDescent="0.25">
      <c r="A4979" s="10"/>
    </row>
    <row r="4980" spans="1:1" ht="15" customHeight="1" x14ac:dyDescent="0.25">
      <c r="A4980" s="10"/>
    </row>
    <row r="4981" spans="1:1" ht="15" customHeight="1" x14ac:dyDescent="0.25">
      <c r="A4981" s="10"/>
    </row>
    <row r="4982" spans="1:1" ht="15" customHeight="1" x14ac:dyDescent="0.25">
      <c r="A4982" s="10"/>
    </row>
    <row r="4983" spans="1:1" ht="15" customHeight="1" x14ac:dyDescent="0.25">
      <c r="A4983" s="10"/>
    </row>
    <row r="4984" spans="1:1" ht="15" customHeight="1" x14ac:dyDescent="0.25">
      <c r="A4984" s="10"/>
    </row>
    <row r="4985" spans="1:1" ht="15" customHeight="1" x14ac:dyDescent="0.25">
      <c r="A4985" s="10"/>
    </row>
    <row r="4986" spans="1:1" ht="15" customHeight="1" x14ac:dyDescent="0.25">
      <c r="A4986" s="10"/>
    </row>
    <row r="4987" spans="1:1" ht="15" customHeight="1" x14ac:dyDescent="0.25">
      <c r="A4987" s="10"/>
    </row>
    <row r="4988" spans="1:1" ht="15" customHeight="1" x14ac:dyDescent="0.25">
      <c r="A4988" s="10"/>
    </row>
    <row r="4989" spans="1:1" ht="15" customHeight="1" x14ac:dyDescent="0.25">
      <c r="A4989" s="10"/>
    </row>
    <row r="4990" spans="1:1" ht="15" customHeight="1" x14ac:dyDescent="0.25">
      <c r="A4990" s="10"/>
    </row>
    <row r="4991" spans="1:1" ht="15" customHeight="1" x14ac:dyDescent="0.25">
      <c r="A4991" s="10"/>
    </row>
    <row r="4992" spans="1:1" ht="15" customHeight="1" x14ac:dyDescent="0.25">
      <c r="A4992" s="10"/>
    </row>
    <row r="4993" spans="1:1" ht="15" customHeight="1" x14ac:dyDescent="0.25">
      <c r="A4993" s="10"/>
    </row>
    <row r="4994" spans="1:1" ht="15" customHeight="1" x14ac:dyDescent="0.25">
      <c r="A4994" s="10"/>
    </row>
    <row r="4995" spans="1:1" ht="15" customHeight="1" x14ac:dyDescent="0.25">
      <c r="A4995" s="10"/>
    </row>
    <row r="4996" spans="1:1" ht="15" customHeight="1" x14ac:dyDescent="0.25">
      <c r="A4996" s="10"/>
    </row>
    <row r="4997" spans="1:1" ht="15" customHeight="1" x14ac:dyDescent="0.25">
      <c r="A4997" s="10"/>
    </row>
    <row r="4998" spans="1:1" ht="15" customHeight="1" x14ac:dyDescent="0.25">
      <c r="A4998" s="10"/>
    </row>
    <row r="4999" spans="1:1" ht="15" customHeight="1" x14ac:dyDescent="0.25">
      <c r="A4999" s="10"/>
    </row>
    <row r="5000" spans="1:1" ht="15" customHeight="1" x14ac:dyDescent="0.25">
      <c r="A5000" s="10"/>
    </row>
    <row r="5001" spans="1:1" ht="15" customHeight="1" x14ac:dyDescent="0.25">
      <c r="A5001" s="10"/>
    </row>
    <row r="5002" spans="1:1" ht="15" customHeight="1" x14ac:dyDescent="0.25">
      <c r="A5002" s="10"/>
    </row>
    <row r="5003" spans="1:1" ht="15" customHeight="1" x14ac:dyDescent="0.25">
      <c r="A5003" s="10"/>
    </row>
    <row r="5004" spans="1:1" ht="15" customHeight="1" x14ac:dyDescent="0.25">
      <c r="A5004" s="10"/>
    </row>
    <row r="5005" spans="1:1" ht="15" customHeight="1" x14ac:dyDescent="0.25">
      <c r="A5005" s="10"/>
    </row>
    <row r="5006" spans="1:1" ht="15" customHeight="1" x14ac:dyDescent="0.25">
      <c r="A5006" s="10"/>
    </row>
    <row r="5007" spans="1:1" ht="15" customHeight="1" x14ac:dyDescent="0.25">
      <c r="A5007" s="10"/>
    </row>
    <row r="5008" spans="1:1" ht="15" customHeight="1" x14ac:dyDescent="0.25">
      <c r="A5008" s="10"/>
    </row>
    <row r="5009" spans="1:1" ht="15" customHeight="1" x14ac:dyDescent="0.25">
      <c r="A5009" s="10"/>
    </row>
    <row r="5010" spans="1:1" ht="15" customHeight="1" x14ac:dyDescent="0.25">
      <c r="A5010" s="10"/>
    </row>
    <row r="5011" spans="1:1" ht="15" customHeight="1" x14ac:dyDescent="0.25">
      <c r="A5011" s="10"/>
    </row>
    <row r="5012" spans="1:1" ht="15" customHeight="1" x14ac:dyDescent="0.25">
      <c r="A5012" s="10"/>
    </row>
    <row r="5013" spans="1:1" ht="15" customHeight="1" x14ac:dyDescent="0.25">
      <c r="A5013" s="10"/>
    </row>
    <row r="5014" spans="1:1" ht="15" customHeight="1" x14ac:dyDescent="0.25">
      <c r="A5014" s="10"/>
    </row>
    <row r="5015" spans="1:1" ht="15" customHeight="1" x14ac:dyDescent="0.25">
      <c r="A5015" s="10"/>
    </row>
    <row r="5016" spans="1:1" ht="15" customHeight="1" x14ac:dyDescent="0.25">
      <c r="A5016" s="10"/>
    </row>
    <row r="5017" spans="1:1" ht="15" customHeight="1" x14ac:dyDescent="0.25">
      <c r="A5017" s="10"/>
    </row>
    <row r="5018" spans="1:1" ht="15" customHeight="1" x14ac:dyDescent="0.25">
      <c r="A5018" s="10"/>
    </row>
    <row r="5019" spans="1:1" ht="15" customHeight="1" x14ac:dyDescent="0.25">
      <c r="A5019" s="10"/>
    </row>
    <row r="5020" spans="1:1" ht="15" customHeight="1" x14ac:dyDescent="0.25">
      <c r="A5020" s="10"/>
    </row>
    <row r="5021" spans="1:1" ht="15" customHeight="1" x14ac:dyDescent="0.25">
      <c r="A5021" s="10"/>
    </row>
    <row r="5022" spans="1:1" ht="15" customHeight="1" x14ac:dyDescent="0.25">
      <c r="A5022" s="10"/>
    </row>
    <row r="5023" spans="1:1" ht="15" customHeight="1" x14ac:dyDescent="0.25">
      <c r="A5023" s="10"/>
    </row>
    <row r="5024" spans="1:1" ht="15" customHeight="1" x14ac:dyDescent="0.25">
      <c r="A5024" s="10"/>
    </row>
    <row r="5025" spans="1:1" ht="15" customHeight="1" x14ac:dyDescent="0.25">
      <c r="A5025" s="10"/>
    </row>
    <row r="5026" spans="1:1" ht="15" customHeight="1" x14ac:dyDescent="0.25">
      <c r="A5026" s="10"/>
    </row>
    <row r="5027" spans="1:1" ht="15" customHeight="1" x14ac:dyDescent="0.25">
      <c r="A5027" s="10"/>
    </row>
    <row r="5028" spans="1:1" ht="15" customHeight="1" x14ac:dyDescent="0.25">
      <c r="A5028" s="10"/>
    </row>
    <row r="5029" spans="1:1" ht="15" customHeight="1" x14ac:dyDescent="0.25">
      <c r="A5029" s="10"/>
    </row>
    <row r="5030" spans="1:1" ht="15" customHeight="1" x14ac:dyDescent="0.25">
      <c r="A5030" s="10"/>
    </row>
    <row r="5031" spans="1:1" ht="15" customHeight="1" x14ac:dyDescent="0.25">
      <c r="A5031" s="10"/>
    </row>
    <row r="5032" spans="1:1" ht="15" customHeight="1" x14ac:dyDescent="0.25">
      <c r="A5032" s="10"/>
    </row>
    <row r="5033" spans="1:1" ht="15" customHeight="1" x14ac:dyDescent="0.25">
      <c r="A5033" s="10"/>
    </row>
    <row r="5034" spans="1:1" ht="15" customHeight="1" x14ac:dyDescent="0.25">
      <c r="A5034" s="10"/>
    </row>
    <row r="5035" spans="1:1" ht="15" customHeight="1" x14ac:dyDescent="0.25">
      <c r="A5035" s="10"/>
    </row>
    <row r="5036" spans="1:1" ht="15" customHeight="1" x14ac:dyDescent="0.25">
      <c r="A5036" s="10"/>
    </row>
    <row r="5037" spans="1:1" ht="15" customHeight="1" x14ac:dyDescent="0.25">
      <c r="A5037" s="10"/>
    </row>
    <row r="5038" spans="1:1" ht="15" customHeight="1" x14ac:dyDescent="0.25">
      <c r="A5038" s="10"/>
    </row>
    <row r="5039" spans="1:1" ht="15" customHeight="1" x14ac:dyDescent="0.25">
      <c r="A5039" s="10"/>
    </row>
    <row r="5040" spans="1:1" ht="15" customHeight="1" x14ac:dyDescent="0.25">
      <c r="A5040" s="10"/>
    </row>
    <row r="5041" spans="1:1" ht="15" customHeight="1" x14ac:dyDescent="0.25">
      <c r="A5041" s="10"/>
    </row>
    <row r="5042" spans="1:1" ht="15" customHeight="1" x14ac:dyDescent="0.25">
      <c r="A5042" s="10"/>
    </row>
    <row r="5043" spans="1:1" ht="15" customHeight="1" x14ac:dyDescent="0.25">
      <c r="A5043" s="10"/>
    </row>
    <row r="5044" spans="1:1" ht="15" customHeight="1" x14ac:dyDescent="0.25">
      <c r="A5044" s="10"/>
    </row>
    <row r="5045" spans="1:1" ht="15" customHeight="1" x14ac:dyDescent="0.25">
      <c r="A5045" s="10"/>
    </row>
    <row r="5046" spans="1:1" ht="15" customHeight="1" x14ac:dyDescent="0.25">
      <c r="A5046" s="10"/>
    </row>
    <row r="5047" spans="1:1" ht="15" customHeight="1" x14ac:dyDescent="0.25">
      <c r="A5047" s="10"/>
    </row>
    <row r="5048" spans="1:1" ht="15" customHeight="1" x14ac:dyDescent="0.25">
      <c r="A5048" s="10"/>
    </row>
    <row r="5049" spans="1:1" ht="15" customHeight="1" x14ac:dyDescent="0.25">
      <c r="A5049" s="10"/>
    </row>
    <row r="5050" spans="1:1" ht="15" customHeight="1" x14ac:dyDescent="0.25">
      <c r="A5050" s="10"/>
    </row>
    <row r="5051" spans="1:1" ht="15" customHeight="1" x14ac:dyDescent="0.25">
      <c r="A5051" s="10"/>
    </row>
    <row r="5052" spans="1:1" ht="15" customHeight="1" x14ac:dyDescent="0.25">
      <c r="A5052" s="10"/>
    </row>
    <row r="5053" spans="1:1" ht="15" customHeight="1" x14ac:dyDescent="0.25">
      <c r="A5053" s="10"/>
    </row>
    <row r="5054" spans="1:1" ht="15" customHeight="1" x14ac:dyDescent="0.25">
      <c r="A5054" s="10"/>
    </row>
    <row r="5055" spans="1:1" ht="15" customHeight="1" x14ac:dyDescent="0.25">
      <c r="A5055" s="10"/>
    </row>
    <row r="5056" spans="1:1" ht="15" customHeight="1" x14ac:dyDescent="0.25">
      <c r="A5056" s="10"/>
    </row>
    <row r="5057" spans="1:1" ht="15" customHeight="1" x14ac:dyDescent="0.25">
      <c r="A5057" s="10"/>
    </row>
    <row r="5058" spans="1:1" ht="15" customHeight="1" x14ac:dyDescent="0.25">
      <c r="A5058" s="10"/>
    </row>
    <row r="5059" spans="1:1" ht="15" customHeight="1" x14ac:dyDescent="0.25">
      <c r="A5059" s="10"/>
    </row>
    <row r="5060" spans="1:1" ht="15" customHeight="1" x14ac:dyDescent="0.25">
      <c r="A5060" s="10"/>
    </row>
    <row r="5061" spans="1:1" ht="15" customHeight="1" x14ac:dyDescent="0.25">
      <c r="A5061" s="10"/>
    </row>
    <row r="5062" spans="1:1" ht="15" customHeight="1" x14ac:dyDescent="0.25">
      <c r="A5062" s="10"/>
    </row>
    <row r="5063" spans="1:1" ht="15" customHeight="1" x14ac:dyDescent="0.25">
      <c r="A5063" s="10"/>
    </row>
    <row r="5064" spans="1:1" ht="15" customHeight="1" x14ac:dyDescent="0.25">
      <c r="A5064" s="10"/>
    </row>
    <row r="5065" spans="1:1" ht="15" customHeight="1" x14ac:dyDescent="0.25">
      <c r="A5065" s="10"/>
    </row>
    <row r="5066" spans="1:1" ht="15" customHeight="1" x14ac:dyDescent="0.25">
      <c r="A5066" s="10"/>
    </row>
    <row r="5067" spans="1:1" ht="15" customHeight="1" x14ac:dyDescent="0.25">
      <c r="A5067" s="10"/>
    </row>
    <row r="5068" spans="1:1" ht="15" customHeight="1" x14ac:dyDescent="0.25">
      <c r="A5068" s="10"/>
    </row>
    <row r="5069" spans="1:1" ht="15" customHeight="1" x14ac:dyDescent="0.25">
      <c r="A5069" s="10"/>
    </row>
    <row r="5070" spans="1:1" ht="15" customHeight="1" x14ac:dyDescent="0.25">
      <c r="A5070" s="10"/>
    </row>
    <row r="5071" spans="1:1" ht="15" customHeight="1" x14ac:dyDescent="0.25">
      <c r="A5071" s="10"/>
    </row>
    <row r="5072" spans="1:1" ht="15" customHeight="1" x14ac:dyDescent="0.25">
      <c r="A5072" s="10"/>
    </row>
    <row r="5073" spans="1:1" ht="15" customHeight="1" x14ac:dyDescent="0.25">
      <c r="A5073" s="10"/>
    </row>
    <row r="5074" spans="1:1" ht="15" customHeight="1" x14ac:dyDescent="0.25">
      <c r="A5074" s="10"/>
    </row>
    <row r="5075" spans="1:1" ht="15" customHeight="1" x14ac:dyDescent="0.25">
      <c r="A5075" s="10"/>
    </row>
    <row r="5076" spans="1:1" ht="15" customHeight="1" x14ac:dyDescent="0.25">
      <c r="A5076" s="10"/>
    </row>
    <row r="5077" spans="1:1" ht="15" customHeight="1" x14ac:dyDescent="0.25">
      <c r="A5077" s="10"/>
    </row>
    <row r="5078" spans="1:1" ht="15" customHeight="1" x14ac:dyDescent="0.25">
      <c r="A5078" s="10"/>
    </row>
    <row r="5079" spans="1:1" ht="15" customHeight="1" x14ac:dyDescent="0.25">
      <c r="A5079" s="10"/>
    </row>
    <row r="5080" spans="1:1" ht="15" customHeight="1" x14ac:dyDescent="0.25">
      <c r="A5080" s="10"/>
    </row>
    <row r="5081" spans="1:1" ht="15" customHeight="1" x14ac:dyDescent="0.25">
      <c r="A5081" s="10"/>
    </row>
    <row r="5082" spans="1:1" ht="15" customHeight="1" x14ac:dyDescent="0.25">
      <c r="A5082" s="10"/>
    </row>
    <row r="5083" spans="1:1" ht="15" customHeight="1" x14ac:dyDescent="0.25">
      <c r="A5083" s="10"/>
    </row>
    <row r="5084" spans="1:1" ht="15" customHeight="1" x14ac:dyDescent="0.25">
      <c r="A5084" s="10"/>
    </row>
    <row r="5085" spans="1:1" ht="15" customHeight="1" x14ac:dyDescent="0.25">
      <c r="A5085" s="10"/>
    </row>
    <row r="5086" spans="1:1" ht="15" customHeight="1" x14ac:dyDescent="0.25">
      <c r="A5086" s="10"/>
    </row>
    <row r="5087" spans="1:1" ht="15" customHeight="1" x14ac:dyDescent="0.25">
      <c r="A5087" s="10"/>
    </row>
    <row r="5088" spans="1:1" ht="15" customHeight="1" x14ac:dyDescent="0.25">
      <c r="A5088" s="10"/>
    </row>
    <row r="5089" spans="1:1" ht="15" customHeight="1" x14ac:dyDescent="0.25">
      <c r="A5089" s="10"/>
    </row>
    <row r="5090" spans="1:1" ht="15" customHeight="1" x14ac:dyDescent="0.25">
      <c r="A5090" s="10"/>
    </row>
    <row r="5091" spans="1:1" ht="15" customHeight="1" x14ac:dyDescent="0.25">
      <c r="A5091" s="10"/>
    </row>
    <row r="5092" spans="1:1" ht="15" customHeight="1" x14ac:dyDescent="0.25">
      <c r="A5092" s="10"/>
    </row>
    <row r="5093" spans="1:1" ht="15" customHeight="1" x14ac:dyDescent="0.25">
      <c r="A5093" s="10"/>
    </row>
    <row r="5094" spans="1:1" ht="15" customHeight="1" x14ac:dyDescent="0.25">
      <c r="A5094" s="10"/>
    </row>
    <row r="5095" spans="1:1" ht="15" customHeight="1" x14ac:dyDescent="0.25">
      <c r="A5095" s="10"/>
    </row>
    <row r="5096" spans="1:1" ht="15" customHeight="1" x14ac:dyDescent="0.25">
      <c r="A5096" s="10"/>
    </row>
    <row r="5097" spans="1:1" ht="15" customHeight="1" x14ac:dyDescent="0.25">
      <c r="A5097" s="10"/>
    </row>
    <row r="5098" spans="1:1" ht="15" customHeight="1" x14ac:dyDescent="0.25">
      <c r="A5098" s="10"/>
    </row>
    <row r="5099" spans="1:1" ht="15" customHeight="1" x14ac:dyDescent="0.25">
      <c r="A5099" s="10"/>
    </row>
    <row r="5100" spans="1:1" ht="15" customHeight="1" x14ac:dyDescent="0.25">
      <c r="A5100" s="10"/>
    </row>
    <row r="5101" spans="1:1" ht="15" customHeight="1" x14ac:dyDescent="0.25">
      <c r="A5101" s="10"/>
    </row>
    <row r="5102" spans="1:1" ht="15" customHeight="1" x14ac:dyDescent="0.25">
      <c r="A5102" s="10"/>
    </row>
    <row r="5103" spans="1:1" ht="15" customHeight="1" x14ac:dyDescent="0.25">
      <c r="A5103" s="10"/>
    </row>
    <row r="5104" spans="1:1" ht="15" customHeight="1" x14ac:dyDescent="0.25">
      <c r="A5104" s="10"/>
    </row>
    <row r="5105" spans="1:1" ht="15" customHeight="1" x14ac:dyDescent="0.25">
      <c r="A5105" s="10"/>
    </row>
    <row r="5106" spans="1:1" ht="15" customHeight="1" x14ac:dyDescent="0.25">
      <c r="A5106" s="10"/>
    </row>
    <row r="5107" spans="1:1" ht="15" customHeight="1" x14ac:dyDescent="0.25">
      <c r="A5107" s="10"/>
    </row>
    <row r="5108" spans="1:1" ht="15" customHeight="1" x14ac:dyDescent="0.25">
      <c r="A5108" s="10"/>
    </row>
    <row r="5109" spans="1:1" ht="15" customHeight="1" x14ac:dyDescent="0.25">
      <c r="A5109" s="10"/>
    </row>
    <row r="5110" spans="1:1" ht="15" customHeight="1" x14ac:dyDescent="0.25">
      <c r="A5110" s="10"/>
    </row>
    <row r="5111" spans="1:1" ht="15" customHeight="1" x14ac:dyDescent="0.25">
      <c r="A5111" s="10"/>
    </row>
    <row r="5112" spans="1:1" ht="15" customHeight="1" x14ac:dyDescent="0.25">
      <c r="A5112" s="10"/>
    </row>
    <row r="5113" spans="1:1" ht="15" customHeight="1" x14ac:dyDescent="0.25">
      <c r="A5113" s="10"/>
    </row>
    <row r="5114" spans="1:1" ht="15" customHeight="1" x14ac:dyDescent="0.25">
      <c r="A5114" s="10"/>
    </row>
    <row r="5115" spans="1:1" ht="15" customHeight="1" x14ac:dyDescent="0.25">
      <c r="A5115" s="10"/>
    </row>
    <row r="5116" spans="1:1" ht="15" customHeight="1" x14ac:dyDescent="0.25">
      <c r="A5116" s="10"/>
    </row>
    <row r="5117" spans="1:1" ht="15" customHeight="1" x14ac:dyDescent="0.25">
      <c r="A5117" s="10"/>
    </row>
    <row r="5118" spans="1:1" ht="15" customHeight="1" x14ac:dyDescent="0.25">
      <c r="A5118" s="10"/>
    </row>
    <row r="5119" spans="1:1" ht="15" customHeight="1" x14ac:dyDescent="0.25">
      <c r="A5119" s="10"/>
    </row>
    <row r="5120" spans="1:1" ht="15" customHeight="1" x14ac:dyDescent="0.25">
      <c r="A5120" s="10"/>
    </row>
    <row r="5121" spans="1:1" ht="15" customHeight="1" x14ac:dyDescent="0.25">
      <c r="A5121" s="10"/>
    </row>
    <row r="5122" spans="1:1" ht="15" customHeight="1" x14ac:dyDescent="0.25">
      <c r="A5122" s="10"/>
    </row>
    <row r="5123" spans="1:1" ht="15" customHeight="1" x14ac:dyDescent="0.25">
      <c r="A5123" s="10"/>
    </row>
    <row r="5124" spans="1:1" ht="15" customHeight="1" x14ac:dyDescent="0.25">
      <c r="A5124" s="10"/>
    </row>
    <row r="5125" spans="1:1" ht="15" customHeight="1" x14ac:dyDescent="0.25">
      <c r="A5125" s="10"/>
    </row>
    <row r="5126" spans="1:1" ht="15" customHeight="1" x14ac:dyDescent="0.25">
      <c r="A5126" s="10"/>
    </row>
    <row r="5127" spans="1:1" ht="15" customHeight="1" x14ac:dyDescent="0.25">
      <c r="A5127" s="10"/>
    </row>
    <row r="5128" spans="1:1" ht="15" customHeight="1" x14ac:dyDescent="0.25">
      <c r="A5128" s="10"/>
    </row>
    <row r="5129" spans="1:1" ht="15" customHeight="1" x14ac:dyDescent="0.25">
      <c r="A5129" s="10"/>
    </row>
    <row r="5130" spans="1:1" ht="15" customHeight="1" x14ac:dyDescent="0.25">
      <c r="A5130" s="10"/>
    </row>
    <row r="5131" spans="1:1" ht="15" customHeight="1" x14ac:dyDescent="0.25">
      <c r="A5131" s="10"/>
    </row>
    <row r="5132" spans="1:1" ht="15" customHeight="1" x14ac:dyDescent="0.25">
      <c r="A5132" s="10"/>
    </row>
    <row r="5133" spans="1:1" ht="15" customHeight="1" x14ac:dyDescent="0.25">
      <c r="A5133" s="10"/>
    </row>
    <row r="5134" spans="1:1" ht="15" customHeight="1" x14ac:dyDescent="0.25">
      <c r="A5134" s="10"/>
    </row>
    <row r="5135" spans="1:1" ht="15" customHeight="1" x14ac:dyDescent="0.25">
      <c r="A5135" s="10"/>
    </row>
    <row r="5136" spans="1:1" ht="15" customHeight="1" x14ac:dyDescent="0.25">
      <c r="A5136" s="10"/>
    </row>
    <row r="5137" spans="1:1" ht="15" customHeight="1" x14ac:dyDescent="0.25">
      <c r="A5137" s="10"/>
    </row>
    <row r="5138" spans="1:1" ht="15" customHeight="1" x14ac:dyDescent="0.25">
      <c r="A5138" s="10"/>
    </row>
    <row r="5139" spans="1:1" ht="15" customHeight="1" x14ac:dyDescent="0.25">
      <c r="A5139" s="10"/>
    </row>
    <row r="5140" spans="1:1" ht="15" customHeight="1" x14ac:dyDescent="0.25">
      <c r="A5140" s="10"/>
    </row>
    <row r="5141" spans="1:1" ht="15" customHeight="1" x14ac:dyDescent="0.25">
      <c r="A5141" s="10"/>
    </row>
    <row r="5142" spans="1:1" ht="15" customHeight="1" x14ac:dyDescent="0.25">
      <c r="A5142" s="10"/>
    </row>
    <row r="5143" spans="1:1" ht="15" customHeight="1" x14ac:dyDescent="0.25">
      <c r="A5143" s="10"/>
    </row>
    <row r="5144" spans="1:1" ht="15" customHeight="1" x14ac:dyDescent="0.25">
      <c r="A5144" s="10"/>
    </row>
    <row r="5145" spans="1:1" ht="15" customHeight="1" x14ac:dyDescent="0.25">
      <c r="A5145" s="10"/>
    </row>
    <row r="5146" spans="1:1" ht="15" customHeight="1" x14ac:dyDescent="0.25">
      <c r="A5146" s="10"/>
    </row>
    <row r="5147" spans="1:1" ht="15" customHeight="1" x14ac:dyDescent="0.25">
      <c r="A5147" s="10"/>
    </row>
    <row r="5148" spans="1:1" ht="15" customHeight="1" x14ac:dyDescent="0.25">
      <c r="A5148" s="10"/>
    </row>
    <row r="5149" spans="1:1" ht="15" customHeight="1" x14ac:dyDescent="0.25">
      <c r="A5149" s="10"/>
    </row>
    <row r="5150" spans="1:1" ht="15" customHeight="1" x14ac:dyDescent="0.25">
      <c r="A5150" s="10"/>
    </row>
    <row r="5151" spans="1:1" ht="15" customHeight="1" x14ac:dyDescent="0.25">
      <c r="A5151" s="10"/>
    </row>
    <row r="5152" spans="1:1" ht="15" customHeight="1" x14ac:dyDescent="0.25">
      <c r="A5152" s="10"/>
    </row>
    <row r="5153" spans="1:1" ht="15" customHeight="1" x14ac:dyDescent="0.25">
      <c r="A5153" s="10"/>
    </row>
    <row r="5154" spans="1:1" ht="15" customHeight="1" x14ac:dyDescent="0.25">
      <c r="A5154" s="10"/>
    </row>
    <row r="5155" spans="1:1" ht="15" customHeight="1" x14ac:dyDescent="0.25">
      <c r="A5155" s="10"/>
    </row>
    <row r="5156" spans="1:1" ht="15" customHeight="1" x14ac:dyDescent="0.25">
      <c r="A5156" s="10"/>
    </row>
    <row r="5157" spans="1:1" ht="15" customHeight="1" x14ac:dyDescent="0.25">
      <c r="A5157" s="10"/>
    </row>
    <row r="5158" spans="1:1" ht="15" customHeight="1" x14ac:dyDescent="0.25">
      <c r="A5158" s="10"/>
    </row>
    <row r="5159" spans="1:1" ht="15" customHeight="1" x14ac:dyDescent="0.25">
      <c r="A5159" s="10"/>
    </row>
    <row r="5160" spans="1:1" ht="15" customHeight="1" x14ac:dyDescent="0.25">
      <c r="A5160" s="10"/>
    </row>
    <row r="5161" spans="1:1" ht="15" customHeight="1" x14ac:dyDescent="0.25">
      <c r="A5161" s="10"/>
    </row>
    <row r="5162" spans="1:1" ht="15" customHeight="1" x14ac:dyDescent="0.25">
      <c r="A5162" s="10"/>
    </row>
    <row r="5163" spans="1:1" ht="15" customHeight="1" x14ac:dyDescent="0.25">
      <c r="A5163" s="10"/>
    </row>
    <row r="5164" spans="1:1" ht="15" customHeight="1" x14ac:dyDescent="0.25">
      <c r="A5164" s="10"/>
    </row>
    <row r="5165" spans="1:1" ht="15" customHeight="1" x14ac:dyDescent="0.25">
      <c r="A5165" s="10"/>
    </row>
    <row r="5166" spans="1:1" ht="15" customHeight="1" x14ac:dyDescent="0.25">
      <c r="A5166" s="10"/>
    </row>
    <row r="5167" spans="1:1" ht="15" customHeight="1" x14ac:dyDescent="0.25">
      <c r="A5167" s="10"/>
    </row>
    <row r="5168" spans="1:1" ht="15" customHeight="1" x14ac:dyDescent="0.25">
      <c r="A5168" s="10"/>
    </row>
    <row r="5169" spans="1:1" ht="15" customHeight="1" x14ac:dyDescent="0.25">
      <c r="A5169" s="10"/>
    </row>
    <row r="5170" spans="1:1" ht="15" customHeight="1" x14ac:dyDescent="0.25">
      <c r="A5170" s="10"/>
    </row>
    <row r="5171" spans="1:1" ht="15" customHeight="1" x14ac:dyDescent="0.25">
      <c r="A5171" s="10"/>
    </row>
    <row r="5172" spans="1:1" ht="15" customHeight="1" x14ac:dyDescent="0.25">
      <c r="A5172" s="10"/>
    </row>
    <row r="5173" spans="1:1" ht="15" customHeight="1" x14ac:dyDescent="0.25">
      <c r="A5173" s="10"/>
    </row>
    <row r="5174" spans="1:1" ht="15" customHeight="1" x14ac:dyDescent="0.25">
      <c r="A5174" s="10"/>
    </row>
    <row r="5175" spans="1:1" ht="15" customHeight="1" x14ac:dyDescent="0.25">
      <c r="A5175" s="10"/>
    </row>
    <row r="5176" spans="1:1" ht="15" customHeight="1" x14ac:dyDescent="0.25">
      <c r="A5176" s="10"/>
    </row>
    <row r="5177" spans="1:1" ht="15" customHeight="1" x14ac:dyDescent="0.25">
      <c r="A5177" s="10"/>
    </row>
    <row r="5178" spans="1:1" ht="15" customHeight="1" x14ac:dyDescent="0.25">
      <c r="A5178" s="10"/>
    </row>
    <row r="5179" spans="1:1" ht="15" customHeight="1" x14ac:dyDescent="0.25">
      <c r="A5179" s="10"/>
    </row>
    <row r="5180" spans="1:1" ht="15" customHeight="1" x14ac:dyDescent="0.25">
      <c r="A5180" s="10"/>
    </row>
    <row r="5181" spans="1:1" ht="15" customHeight="1" x14ac:dyDescent="0.25">
      <c r="A5181" s="10"/>
    </row>
    <row r="5182" spans="1:1" ht="15" customHeight="1" x14ac:dyDescent="0.25">
      <c r="A5182" s="10"/>
    </row>
    <row r="5183" spans="1:1" ht="15" customHeight="1" x14ac:dyDescent="0.25">
      <c r="A5183" s="10"/>
    </row>
    <row r="5184" spans="1:1" ht="15" customHeight="1" x14ac:dyDescent="0.25">
      <c r="A5184" s="10"/>
    </row>
    <row r="5185" spans="1:1" ht="15" customHeight="1" x14ac:dyDescent="0.25">
      <c r="A5185" s="10"/>
    </row>
    <row r="5186" spans="1:1" ht="15" customHeight="1" x14ac:dyDescent="0.25">
      <c r="A5186" s="10"/>
    </row>
    <row r="5187" spans="1:1" ht="15" customHeight="1" x14ac:dyDescent="0.25">
      <c r="A5187" s="10"/>
    </row>
    <row r="5188" spans="1:1" ht="15" customHeight="1" x14ac:dyDescent="0.25">
      <c r="A5188" s="10"/>
    </row>
    <row r="5189" spans="1:1" ht="15" customHeight="1" x14ac:dyDescent="0.25">
      <c r="A5189" s="10"/>
    </row>
    <row r="5190" spans="1:1" ht="15" customHeight="1" x14ac:dyDescent="0.25">
      <c r="A5190" s="10"/>
    </row>
    <row r="5191" spans="1:1" ht="15" customHeight="1" x14ac:dyDescent="0.25">
      <c r="A5191" s="10"/>
    </row>
    <row r="5192" spans="1:1" ht="15" customHeight="1" x14ac:dyDescent="0.25">
      <c r="A5192" s="10"/>
    </row>
    <row r="5193" spans="1:1" ht="15" customHeight="1" x14ac:dyDescent="0.25">
      <c r="A5193" s="10"/>
    </row>
    <row r="5194" spans="1:1" ht="15" customHeight="1" x14ac:dyDescent="0.25">
      <c r="A5194" s="10"/>
    </row>
    <row r="5195" spans="1:1" ht="15" customHeight="1" x14ac:dyDescent="0.25">
      <c r="A5195" s="10"/>
    </row>
    <row r="5196" spans="1:1" ht="15" customHeight="1" x14ac:dyDescent="0.25">
      <c r="A5196" s="10"/>
    </row>
    <row r="5197" spans="1:1" ht="15" customHeight="1" x14ac:dyDescent="0.25">
      <c r="A5197" s="10"/>
    </row>
    <row r="5198" spans="1:1" ht="15" customHeight="1" x14ac:dyDescent="0.25">
      <c r="A5198" s="10"/>
    </row>
    <row r="5199" spans="1:1" ht="15" customHeight="1" x14ac:dyDescent="0.25">
      <c r="A5199" s="10"/>
    </row>
    <row r="5200" spans="1:1" ht="15" customHeight="1" x14ac:dyDescent="0.25">
      <c r="A5200" s="10"/>
    </row>
    <row r="5201" spans="1:1" ht="15" customHeight="1" x14ac:dyDescent="0.25">
      <c r="A5201" s="10"/>
    </row>
    <row r="5202" spans="1:1" ht="15" customHeight="1" x14ac:dyDescent="0.25">
      <c r="A5202" s="10"/>
    </row>
    <row r="5203" spans="1:1" ht="15" customHeight="1" x14ac:dyDescent="0.25">
      <c r="A5203" s="10"/>
    </row>
    <row r="5204" spans="1:1" ht="15" customHeight="1" x14ac:dyDescent="0.25">
      <c r="A5204" s="10"/>
    </row>
    <row r="5205" spans="1:1" ht="15" customHeight="1" x14ac:dyDescent="0.25">
      <c r="A5205" s="10"/>
    </row>
    <row r="5206" spans="1:1" ht="15" customHeight="1" x14ac:dyDescent="0.25">
      <c r="A5206" s="10"/>
    </row>
    <row r="5207" spans="1:1" ht="15" customHeight="1" x14ac:dyDescent="0.25">
      <c r="A5207" s="10"/>
    </row>
    <row r="5208" spans="1:1" ht="15" customHeight="1" x14ac:dyDescent="0.25">
      <c r="A5208" s="10"/>
    </row>
    <row r="5209" spans="1:1" ht="15" customHeight="1" x14ac:dyDescent="0.25">
      <c r="A5209" s="10"/>
    </row>
    <row r="5210" spans="1:1" ht="15" customHeight="1" x14ac:dyDescent="0.25">
      <c r="A5210" s="10"/>
    </row>
    <row r="5211" spans="1:1" ht="15" customHeight="1" x14ac:dyDescent="0.25">
      <c r="A5211" s="10"/>
    </row>
    <row r="5212" spans="1:1" ht="15" customHeight="1" x14ac:dyDescent="0.25">
      <c r="A5212" s="10"/>
    </row>
    <row r="5213" spans="1:1" ht="15" customHeight="1" x14ac:dyDescent="0.25">
      <c r="A5213" s="10"/>
    </row>
    <row r="5214" spans="1:1" ht="15" customHeight="1" x14ac:dyDescent="0.25">
      <c r="A5214" s="10"/>
    </row>
    <row r="5215" spans="1:1" ht="15" customHeight="1" x14ac:dyDescent="0.25">
      <c r="A5215" s="10"/>
    </row>
    <row r="5216" spans="1:1" ht="15" customHeight="1" x14ac:dyDescent="0.25">
      <c r="A5216" s="10"/>
    </row>
    <row r="5217" spans="1:1" ht="15" customHeight="1" x14ac:dyDescent="0.25">
      <c r="A5217" s="10"/>
    </row>
    <row r="5218" spans="1:1" ht="15" customHeight="1" x14ac:dyDescent="0.25">
      <c r="A5218" s="10"/>
    </row>
    <row r="5219" spans="1:1" ht="15" customHeight="1" x14ac:dyDescent="0.25">
      <c r="A5219" s="10"/>
    </row>
    <row r="5220" spans="1:1" ht="15" customHeight="1" x14ac:dyDescent="0.25">
      <c r="A5220" s="10"/>
    </row>
    <row r="5221" spans="1:1" ht="15" customHeight="1" x14ac:dyDescent="0.25">
      <c r="A5221" s="10"/>
    </row>
    <row r="5222" spans="1:1" ht="15" customHeight="1" x14ac:dyDescent="0.25">
      <c r="A5222" s="10"/>
    </row>
    <row r="5223" spans="1:1" ht="15" customHeight="1" x14ac:dyDescent="0.25">
      <c r="A5223" s="10"/>
    </row>
    <row r="5224" spans="1:1" ht="15" customHeight="1" x14ac:dyDescent="0.25">
      <c r="A5224" s="10"/>
    </row>
    <row r="5225" spans="1:1" ht="15" customHeight="1" x14ac:dyDescent="0.25">
      <c r="A5225" s="10"/>
    </row>
    <row r="5226" spans="1:1" ht="15" customHeight="1" x14ac:dyDescent="0.25">
      <c r="A5226" s="10"/>
    </row>
    <row r="5227" spans="1:1" ht="15" customHeight="1" x14ac:dyDescent="0.25">
      <c r="A5227" s="10"/>
    </row>
    <row r="5228" spans="1:1" ht="15" customHeight="1" x14ac:dyDescent="0.25">
      <c r="A5228" s="10"/>
    </row>
    <row r="5229" spans="1:1" ht="15" customHeight="1" x14ac:dyDescent="0.25">
      <c r="A5229" s="10"/>
    </row>
    <row r="5230" spans="1:1" ht="15" customHeight="1" x14ac:dyDescent="0.25">
      <c r="A5230" s="10"/>
    </row>
    <row r="5231" spans="1:1" ht="15" customHeight="1" x14ac:dyDescent="0.25">
      <c r="A5231" s="10"/>
    </row>
    <row r="5232" spans="1:1" ht="15" customHeight="1" x14ac:dyDescent="0.25">
      <c r="A5232" s="10"/>
    </row>
    <row r="5233" spans="1:1" ht="15" customHeight="1" x14ac:dyDescent="0.25">
      <c r="A5233" s="10"/>
    </row>
    <row r="5234" spans="1:1" ht="15" customHeight="1" x14ac:dyDescent="0.25">
      <c r="A5234" s="10"/>
    </row>
    <row r="5235" spans="1:1" ht="15" customHeight="1" x14ac:dyDescent="0.25">
      <c r="A5235" s="10"/>
    </row>
    <row r="5236" spans="1:1" ht="15" customHeight="1" x14ac:dyDescent="0.25">
      <c r="A5236" s="10"/>
    </row>
    <row r="5237" spans="1:1" ht="15" customHeight="1" x14ac:dyDescent="0.25">
      <c r="A5237" s="10"/>
    </row>
    <row r="5238" spans="1:1" ht="15" customHeight="1" x14ac:dyDescent="0.25">
      <c r="A5238" s="10"/>
    </row>
    <row r="5239" spans="1:1" ht="15" customHeight="1" x14ac:dyDescent="0.25">
      <c r="A5239" s="10"/>
    </row>
    <row r="5240" spans="1:1" ht="15" customHeight="1" x14ac:dyDescent="0.25">
      <c r="A5240" s="10"/>
    </row>
    <row r="5241" spans="1:1" ht="15" customHeight="1" x14ac:dyDescent="0.25">
      <c r="A5241" s="10"/>
    </row>
    <row r="5242" spans="1:1" ht="15" customHeight="1" x14ac:dyDescent="0.25">
      <c r="A5242" s="10"/>
    </row>
    <row r="5243" spans="1:1" ht="15" customHeight="1" x14ac:dyDescent="0.25">
      <c r="A5243" s="10"/>
    </row>
    <row r="5244" spans="1:1" ht="15" customHeight="1" x14ac:dyDescent="0.25">
      <c r="A5244" s="10"/>
    </row>
    <row r="5245" spans="1:1" ht="15" customHeight="1" x14ac:dyDescent="0.25">
      <c r="A5245" s="10"/>
    </row>
    <row r="5246" spans="1:1" ht="15" customHeight="1" x14ac:dyDescent="0.25">
      <c r="A5246" s="10"/>
    </row>
    <row r="5247" spans="1:1" ht="15" customHeight="1" x14ac:dyDescent="0.25">
      <c r="A5247" s="10"/>
    </row>
    <row r="5248" spans="1:1" ht="15" customHeight="1" x14ac:dyDescent="0.25">
      <c r="A5248" s="10"/>
    </row>
    <row r="5249" spans="1:1" ht="15" customHeight="1" x14ac:dyDescent="0.25">
      <c r="A5249" s="10"/>
    </row>
    <row r="5250" spans="1:1" ht="15" customHeight="1" x14ac:dyDescent="0.25">
      <c r="A5250" s="10"/>
    </row>
    <row r="5251" spans="1:1" ht="15" customHeight="1" x14ac:dyDescent="0.25">
      <c r="A5251" s="10"/>
    </row>
    <row r="5252" spans="1:1" ht="15" customHeight="1" x14ac:dyDescent="0.25">
      <c r="A5252" s="10"/>
    </row>
    <row r="5253" spans="1:1" ht="15" customHeight="1" x14ac:dyDescent="0.25">
      <c r="A5253" s="10"/>
    </row>
    <row r="5254" spans="1:1" ht="15" customHeight="1" x14ac:dyDescent="0.25">
      <c r="A5254" s="10"/>
    </row>
    <row r="5255" spans="1:1" ht="15" customHeight="1" x14ac:dyDescent="0.25">
      <c r="A5255" s="10"/>
    </row>
    <row r="5256" spans="1:1" ht="15" customHeight="1" x14ac:dyDescent="0.25">
      <c r="A5256" s="10"/>
    </row>
    <row r="5257" spans="1:1" ht="15" customHeight="1" x14ac:dyDescent="0.25">
      <c r="A5257" s="10"/>
    </row>
    <row r="5258" spans="1:1" ht="15" customHeight="1" x14ac:dyDescent="0.25">
      <c r="A5258" s="10"/>
    </row>
    <row r="5259" spans="1:1" ht="15" customHeight="1" x14ac:dyDescent="0.25">
      <c r="A5259" s="10"/>
    </row>
    <row r="5260" spans="1:1" ht="15" customHeight="1" x14ac:dyDescent="0.25">
      <c r="A5260" s="10"/>
    </row>
    <row r="5261" spans="1:1" ht="15" customHeight="1" x14ac:dyDescent="0.25">
      <c r="A5261" s="10"/>
    </row>
    <row r="5262" spans="1:1" ht="15" customHeight="1" x14ac:dyDescent="0.25">
      <c r="A5262" s="10"/>
    </row>
    <row r="5263" spans="1:1" ht="15" customHeight="1" x14ac:dyDescent="0.25">
      <c r="A5263" s="10"/>
    </row>
    <row r="5264" spans="1:1" ht="15" customHeight="1" x14ac:dyDescent="0.25">
      <c r="A5264" s="10"/>
    </row>
    <row r="5265" spans="1:1" ht="15" customHeight="1" x14ac:dyDescent="0.25">
      <c r="A5265" s="10"/>
    </row>
    <row r="5266" spans="1:1" ht="15" customHeight="1" x14ac:dyDescent="0.25">
      <c r="A5266" s="10"/>
    </row>
    <row r="5267" spans="1:1" ht="15" customHeight="1" x14ac:dyDescent="0.25">
      <c r="A5267" s="10"/>
    </row>
    <row r="5268" spans="1:1" ht="15" customHeight="1" x14ac:dyDescent="0.25">
      <c r="A5268" s="10"/>
    </row>
    <row r="5269" spans="1:1" ht="15" customHeight="1" x14ac:dyDescent="0.25">
      <c r="A5269" s="10"/>
    </row>
    <row r="5270" spans="1:1" ht="15" customHeight="1" x14ac:dyDescent="0.25">
      <c r="A5270" s="10"/>
    </row>
    <row r="5271" spans="1:1" ht="15" customHeight="1" x14ac:dyDescent="0.25">
      <c r="A5271" s="10"/>
    </row>
    <row r="5272" spans="1:1" ht="15" customHeight="1" x14ac:dyDescent="0.25">
      <c r="A5272" s="10"/>
    </row>
    <row r="5273" spans="1:1" ht="15" customHeight="1" x14ac:dyDescent="0.25">
      <c r="A5273" s="10"/>
    </row>
    <row r="5274" spans="1:1" ht="15" customHeight="1" x14ac:dyDescent="0.25">
      <c r="A5274" s="10"/>
    </row>
    <row r="5275" spans="1:1" ht="15" customHeight="1" x14ac:dyDescent="0.25">
      <c r="A5275" s="10"/>
    </row>
    <row r="5276" spans="1:1" ht="15" customHeight="1" x14ac:dyDescent="0.25">
      <c r="A5276" s="10"/>
    </row>
    <row r="5277" spans="1:1" ht="15" customHeight="1" x14ac:dyDescent="0.25">
      <c r="A5277" s="10"/>
    </row>
    <row r="5278" spans="1:1" ht="15" customHeight="1" x14ac:dyDescent="0.25">
      <c r="A5278" s="10"/>
    </row>
    <row r="5279" spans="1:1" ht="15" customHeight="1" x14ac:dyDescent="0.25">
      <c r="A5279" s="10"/>
    </row>
    <row r="5280" spans="1:1" ht="15" customHeight="1" x14ac:dyDescent="0.25">
      <c r="A5280" s="10"/>
    </row>
    <row r="5281" spans="1:1" ht="15" customHeight="1" x14ac:dyDescent="0.25">
      <c r="A5281" s="10"/>
    </row>
    <row r="5282" spans="1:1" ht="15" customHeight="1" x14ac:dyDescent="0.25">
      <c r="A5282" s="10"/>
    </row>
    <row r="5283" spans="1:1" ht="15" customHeight="1" x14ac:dyDescent="0.25">
      <c r="A5283" s="10"/>
    </row>
    <row r="5284" spans="1:1" ht="15" customHeight="1" x14ac:dyDescent="0.25">
      <c r="A5284" s="10"/>
    </row>
    <row r="5285" spans="1:1" ht="15" customHeight="1" x14ac:dyDescent="0.25">
      <c r="A5285" s="10"/>
    </row>
    <row r="5286" spans="1:1" ht="15" customHeight="1" x14ac:dyDescent="0.25">
      <c r="A5286" s="10"/>
    </row>
    <row r="5287" spans="1:1" ht="15" customHeight="1" x14ac:dyDescent="0.25">
      <c r="A5287" s="10"/>
    </row>
    <row r="5288" spans="1:1" ht="15" customHeight="1" x14ac:dyDescent="0.25">
      <c r="A5288" s="10"/>
    </row>
    <row r="5289" spans="1:1" ht="15" customHeight="1" x14ac:dyDescent="0.25">
      <c r="A5289" s="10"/>
    </row>
    <row r="5290" spans="1:1" ht="15" customHeight="1" x14ac:dyDescent="0.25">
      <c r="A5290" s="10"/>
    </row>
    <row r="5291" spans="1:1" ht="15" customHeight="1" x14ac:dyDescent="0.25">
      <c r="A5291" s="10"/>
    </row>
    <row r="5292" spans="1:1" ht="15" customHeight="1" x14ac:dyDescent="0.25">
      <c r="A5292" s="10"/>
    </row>
    <row r="5293" spans="1:1" ht="15" customHeight="1" x14ac:dyDescent="0.25">
      <c r="A5293" s="10"/>
    </row>
    <row r="5294" spans="1:1" ht="15" customHeight="1" x14ac:dyDescent="0.25">
      <c r="A5294" s="10"/>
    </row>
    <row r="5295" spans="1:1" ht="15" customHeight="1" x14ac:dyDescent="0.25">
      <c r="A5295" s="10"/>
    </row>
    <row r="5296" spans="1:1" ht="15" customHeight="1" x14ac:dyDescent="0.25">
      <c r="A5296" s="10"/>
    </row>
    <row r="5297" spans="1:1" ht="15" customHeight="1" x14ac:dyDescent="0.25">
      <c r="A5297" s="10"/>
    </row>
    <row r="5298" spans="1:1" ht="15" customHeight="1" x14ac:dyDescent="0.25">
      <c r="A5298" s="10"/>
    </row>
    <row r="5299" spans="1:1" ht="15" customHeight="1" x14ac:dyDescent="0.25">
      <c r="A5299" s="10"/>
    </row>
    <row r="5300" spans="1:1" ht="15" customHeight="1" x14ac:dyDescent="0.25">
      <c r="A5300" s="10"/>
    </row>
    <row r="5301" spans="1:1" ht="15" customHeight="1" x14ac:dyDescent="0.25">
      <c r="A5301" s="10"/>
    </row>
    <row r="5302" spans="1:1" ht="15" customHeight="1" x14ac:dyDescent="0.25">
      <c r="A5302" s="10"/>
    </row>
    <row r="5303" spans="1:1" ht="15" customHeight="1" x14ac:dyDescent="0.25">
      <c r="A5303" s="10"/>
    </row>
    <row r="5304" spans="1:1" ht="15" customHeight="1" x14ac:dyDescent="0.25">
      <c r="A5304" s="10"/>
    </row>
    <row r="5305" spans="1:1" ht="15" customHeight="1" x14ac:dyDescent="0.25">
      <c r="A5305" s="10"/>
    </row>
    <row r="5306" spans="1:1" ht="15" customHeight="1" x14ac:dyDescent="0.25">
      <c r="A5306" s="10"/>
    </row>
    <row r="5307" spans="1:1" ht="15" customHeight="1" x14ac:dyDescent="0.25">
      <c r="A5307" s="10"/>
    </row>
    <row r="5308" spans="1:1" ht="15" customHeight="1" x14ac:dyDescent="0.25">
      <c r="A5308" s="10"/>
    </row>
    <row r="5309" spans="1:1" ht="15" customHeight="1" x14ac:dyDescent="0.25">
      <c r="A5309" s="10"/>
    </row>
    <row r="5310" spans="1:1" ht="15" customHeight="1" x14ac:dyDescent="0.25">
      <c r="A5310" s="10"/>
    </row>
    <row r="5311" spans="1:1" ht="15" customHeight="1" x14ac:dyDescent="0.25">
      <c r="A5311" s="10"/>
    </row>
    <row r="5312" spans="1:1" ht="15" customHeight="1" x14ac:dyDescent="0.25">
      <c r="A5312" s="10"/>
    </row>
    <row r="5313" spans="1:1" ht="15" customHeight="1" x14ac:dyDescent="0.25">
      <c r="A5313" s="10"/>
    </row>
    <row r="5314" spans="1:1" ht="15" customHeight="1" x14ac:dyDescent="0.25">
      <c r="A5314" s="10"/>
    </row>
    <row r="5315" spans="1:1" ht="15" customHeight="1" x14ac:dyDescent="0.25">
      <c r="A5315" s="10"/>
    </row>
    <row r="5316" spans="1:1" ht="15" customHeight="1" x14ac:dyDescent="0.25">
      <c r="A5316" s="10"/>
    </row>
    <row r="5317" spans="1:1" ht="15" customHeight="1" x14ac:dyDescent="0.25">
      <c r="A5317" s="10"/>
    </row>
    <row r="5318" spans="1:1" ht="15" customHeight="1" x14ac:dyDescent="0.25">
      <c r="A5318" s="10"/>
    </row>
    <row r="5319" spans="1:1" ht="15" customHeight="1" x14ac:dyDescent="0.25">
      <c r="A5319" s="10"/>
    </row>
    <row r="5320" spans="1:1" ht="15" customHeight="1" x14ac:dyDescent="0.25">
      <c r="A5320" s="10"/>
    </row>
    <row r="5321" spans="1:1" ht="15" customHeight="1" x14ac:dyDescent="0.25">
      <c r="A5321" s="10"/>
    </row>
    <row r="5322" spans="1:1" ht="15" customHeight="1" x14ac:dyDescent="0.25">
      <c r="A5322" s="10"/>
    </row>
    <row r="5323" spans="1:1" ht="15" customHeight="1" x14ac:dyDescent="0.25">
      <c r="A5323" s="10"/>
    </row>
    <row r="5324" spans="1:1" ht="15" customHeight="1" x14ac:dyDescent="0.25">
      <c r="A5324" s="10"/>
    </row>
    <row r="5325" spans="1:1" ht="15" customHeight="1" x14ac:dyDescent="0.25">
      <c r="A5325" s="10"/>
    </row>
    <row r="5326" spans="1:1" ht="15" customHeight="1" x14ac:dyDescent="0.25">
      <c r="A5326" s="10"/>
    </row>
    <row r="5327" spans="1:1" ht="15" customHeight="1" x14ac:dyDescent="0.25">
      <c r="A5327" s="10"/>
    </row>
    <row r="5328" spans="1:1" ht="15" customHeight="1" x14ac:dyDescent="0.25">
      <c r="A5328" s="10"/>
    </row>
    <row r="5329" spans="1:1" ht="15" customHeight="1" x14ac:dyDescent="0.25">
      <c r="A5329" s="10"/>
    </row>
    <row r="5330" spans="1:1" ht="15" customHeight="1" x14ac:dyDescent="0.25">
      <c r="A5330" s="10"/>
    </row>
    <row r="5331" spans="1:1" ht="15" customHeight="1" x14ac:dyDescent="0.25">
      <c r="A5331" s="10"/>
    </row>
    <row r="5332" spans="1:1" ht="15" customHeight="1" x14ac:dyDescent="0.25">
      <c r="A5332" s="10"/>
    </row>
    <row r="5333" spans="1:1" ht="15" customHeight="1" x14ac:dyDescent="0.25">
      <c r="A5333" s="10"/>
    </row>
    <row r="5334" spans="1:1" ht="15" customHeight="1" x14ac:dyDescent="0.25">
      <c r="A5334" s="10"/>
    </row>
    <row r="5335" spans="1:1" ht="15" customHeight="1" x14ac:dyDescent="0.25">
      <c r="A5335" s="10"/>
    </row>
    <row r="5336" spans="1:1" ht="15" customHeight="1" x14ac:dyDescent="0.25">
      <c r="A5336" s="10"/>
    </row>
    <row r="5337" spans="1:1" ht="15" customHeight="1" x14ac:dyDescent="0.25">
      <c r="A5337" s="10"/>
    </row>
    <row r="5338" spans="1:1" ht="15" customHeight="1" x14ac:dyDescent="0.25">
      <c r="A5338" s="10"/>
    </row>
    <row r="5339" spans="1:1" ht="15" customHeight="1" x14ac:dyDescent="0.25">
      <c r="A5339" s="10"/>
    </row>
    <row r="5340" spans="1:1" ht="15" customHeight="1" x14ac:dyDescent="0.25">
      <c r="A5340" s="10"/>
    </row>
    <row r="5341" spans="1:1" ht="15" customHeight="1" x14ac:dyDescent="0.25">
      <c r="A5341" s="10"/>
    </row>
    <row r="5342" spans="1:1" ht="15" customHeight="1" x14ac:dyDescent="0.25">
      <c r="A5342" s="10"/>
    </row>
    <row r="5343" spans="1:1" ht="15" customHeight="1" x14ac:dyDescent="0.25">
      <c r="A5343" s="10"/>
    </row>
    <row r="5344" spans="1:1" ht="15" customHeight="1" x14ac:dyDescent="0.25">
      <c r="A5344" s="10"/>
    </row>
    <row r="5345" spans="1:1" ht="15" customHeight="1" x14ac:dyDescent="0.25">
      <c r="A5345" s="10"/>
    </row>
    <row r="5346" spans="1:1" ht="15" customHeight="1" x14ac:dyDescent="0.25">
      <c r="A5346" s="10"/>
    </row>
    <row r="5347" spans="1:1" ht="15" customHeight="1" x14ac:dyDescent="0.25">
      <c r="A5347" s="10"/>
    </row>
    <row r="5348" spans="1:1" ht="15" customHeight="1" x14ac:dyDescent="0.25">
      <c r="A5348" s="10"/>
    </row>
    <row r="5349" spans="1:1" ht="15" customHeight="1" x14ac:dyDescent="0.25">
      <c r="A5349" s="10"/>
    </row>
    <row r="5350" spans="1:1" ht="15" customHeight="1" x14ac:dyDescent="0.25">
      <c r="A5350" s="10"/>
    </row>
    <row r="5351" spans="1:1" ht="15" customHeight="1" x14ac:dyDescent="0.25">
      <c r="A5351" s="10"/>
    </row>
    <row r="5352" spans="1:1" ht="15" customHeight="1" x14ac:dyDescent="0.25">
      <c r="A5352" s="10"/>
    </row>
    <row r="5353" spans="1:1" ht="15" customHeight="1" x14ac:dyDescent="0.25">
      <c r="A5353" s="10"/>
    </row>
    <row r="5354" spans="1:1" ht="15" customHeight="1" x14ac:dyDescent="0.25">
      <c r="A5354" s="10"/>
    </row>
    <row r="5355" spans="1:1" ht="15" customHeight="1" x14ac:dyDescent="0.25">
      <c r="A5355" s="10"/>
    </row>
    <row r="5356" spans="1:1" ht="15" customHeight="1" x14ac:dyDescent="0.25">
      <c r="A5356" s="10"/>
    </row>
    <row r="5357" spans="1:1" ht="15" customHeight="1" x14ac:dyDescent="0.25">
      <c r="A5357" s="10"/>
    </row>
    <row r="5358" spans="1:1" ht="15" customHeight="1" x14ac:dyDescent="0.25">
      <c r="A5358" s="10"/>
    </row>
    <row r="5359" spans="1:1" ht="15" customHeight="1" x14ac:dyDescent="0.25">
      <c r="A5359" s="10"/>
    </row>
    <row r="5360" spans="1:1" ht="15" customHeight="1" x14ac:dyDescent="0.25">
      <c r="A5360" s="10"/>
    </row>
    <row r="5361" spans="1:1" ht="15" customHeight="1" x14ac:dyDescent="0.25">
      <c r="A5361" s="10"/>
    </row>
    <row r="5362" spans="1:1" ht="15" customHeight="1" x14ac:dyDescent="0.25">
      <c r="A5362" s="10"/>
    </row>
    <row r="5363" spans="1:1" ht="15" customHeight="1" x14ac:dyDescent="0.25">
      <c r="A5363" s="10"/>
    </row>
    <row r="5364" spans="1:1" ht="15" customHeight="1" x14ac:dyDescent="0.25">
      <c r="A5364" s="10"/>
    </row>
    <row r="5365" spans="1:1" ht="15" customHeight="1" x14ac:dyDescent="0.25">
      <c r="A5365" s="10"/>
    </row>
    <row r="5366" spans="1:1" ht="15" customHeight="1" x14ac:dyDescent="0.25">
      <c r="A5366" s="10"/>
    </row>
    <row r="5367" spans="1:1" ht="15" customHeight="1" x14ac:dyDescent="0.25">
      <c r="A5367" s="10"/>
    </row>
    <row r="5368" spans="1:1" ht="15" customHeight="1" x14ac:dyDescent="0.25">
      <c r="A5368" s="10"/>
    </row>
    <row r="5369" spans="1:1" ht="15" customHeight="1" x14ac:dyDescent="0.25">
      <c r="A5369" s="10"/>
    </row>
    <row r="5370" spans="1:1" ht="15" customHeight="1" x14ac:dyDescent="0.25">
      <c r="A5370" s="10"/>
    </row>
    <row r="5371" spans="1:1" ht="15" customHeight="1" x14ac:dyDescent="0.25">
      <c r="A5371" s="10"/>
    </row>
    <row r="5372" spans="1:1" ht="15" customHeight="1" x14ac:dyDescent="0.25">
      <c r="A5372" s="10"/>
    </row>
    <row r="5373" spans="1:1" ht="15" customHeight="1" x14ac:dyDescent="0.25">
      <c r="A5373" s="10"/>
    </row>
    <row r="5374" spans="1:1" ht="15" customHeight="1" x14ac:dyDescent="0.25">
      <c r="A5374" s="10"/>
    </row>
    <row r="5375" spans="1:1" ht="15" customHeight="1" x14ac:dyDescent="0.25">
      <c r="A5375" s="10"/>
    </row>
    <row r="5376" spans="1:1" ht="15" customHeight="1" x14ac:dyDescent="0.25">
      <c r="A5376" s="10"/>
    </row>
    <row r="5377" spans="1:1" ht="15" customHeight="1" x14ac:dyDescent="0.25">
      <c r="A5377" s="10"/>
    </row>
    <row r="5378" spans="1:1" ht="15" customHeight="1" x14ac:dyDescent="0.25">
      <c r="A5378" s="10"/>
    </row>
    <row r="5379" spans="1:1" ht="15" customHeight="1" x14ac:dyDescent="0.25">
      <c r="A5379" s="10"/>
    </row>
    <row r="5380" spans="1:1" ht="15" customHeight="1" x14ac:dyDescent="0.25">
      <c r="A5380" s="10"/>
    </row>
    <row r="5381" spans="1:1" ht="15" customHeight="1" x14ac:dyDescent="0.25">
      <c r="A5381" s="10"/>
    </row>
    <row r="5382" spans="1:1" ht="15" customHeight="1" x14ac:dyDescent="0.25">
      <c r="A5382" s="10"/>
    </row>
    <row r="5383" spans="1:1" ht="15" customHeight="1" x14ac:dyDescent="0.25">
      <c r="A5383" s="10"/>
    </row>
    <row r="5384" spans="1:1" ht="15" customHeight="1" x14ac:dyDescent="0.25">
      <c r="A5384" s="10"/>
    </row>
    <row r="5385" spans="1:1" ht="15" customHeight="1" x14ac:dyDescent="0.25">
      <c r="A5385" s="10"/>
    </row>
    <row r="5386" spans="1:1" ht="15" customHeight="1" x14ac:dyDescent="0.25">
      <c r="A5386" s="10"/>
    </row>
    <row r="5387" spans="1:1" ht="15" customHeight="1" x14ac:dyDescent="0.25">
      <c r="A5387" s="10"/>
    </row>
    <row r="5388" spans="1:1" ht="15" customHeight="1" x14ac:dyDescent="0.25">
      <c r="A5388" s="10"/>
    </row>
    <row r="5389" spans="1:1" ht="15" customHeight="1" x14ac:dyDescent="0.25">
      <c r="A5389" s="10"/>
    </row>
    <row r="5390" spans="1:1" ht="15" customHeight="1" x14ac:dyDescent="0.25">
      <c r="A5390" s="10"/>
    </row>
    <row r="5391" spans="1:1" ht="15" customHeight="1" x14ac:dyDescent="0.25">
      <c r="A5391" s="10"/>
    </row>
    <row r="5392" spans="1:1" ht="15" customHeight="1" x14ac:dyDescent="0.25">
      <c r="A5392" s="10"/>
    </row>
    <row r="5393" spans="1:1" ht="15" customHeight="1" x14ac:dyDescent="0.25">
      <c r="A5393" s="10"/>
    </row>
    <row r="5394" spans="1:1" ht="15" customHeight="1" x14ac:dyDescent="0.25">
      <c r="A5394" s="10"/>
    </row>
    <row r="5395" spans="1:1" ht="15" customHeight="1" x14ac:dyDescent="0.25">
      <c r="A5395" s="10"/>
    </row>
    <row r="5396" spans="1:1" ht="15" customHeight="1" x14ac:dyDescent="0.25">
      <c r="A5396" s="10"/>
    </row>
    <row r="5397" spans="1:1" ht="15" customHeight="1" x14ac:dyDescent="0.25">
      <c r="A5397" s="10"/>
    </row>
    <row r="5398" spans="1:1" ht="15" customHeight="1" x14ac:dyDescent="0.25">
      <c r="A5398" s="10"/>
    </row>
    <row r="5399" spans="1:1" ht="15" customHeight="1" x14ac:dyDescent="0.25">
      <c r="A5399" s="10"/>
    </row>
    <row r="5400" spans="1:1" ht="15" customHeight="1" x14ac:dyDescent="0.25">
      <c r="A5400" s="10"/>
    </row>
    <row r="5401" spans="1:1" ht="15" customHeight="1" x14ac:dyDescent="0.25">
      <c r="A5401" s="10"/>
    </row>
    <row r="5402" spans="1:1" ht="15" customHeight="1" x14ac:dyDescent="0.25">
      <c r="A5402" s="10"/>
    </row>
    <row r="5403" spans="1:1" ht="15" customHeight="1" x14ac:dyDescent="0.25">
      <c r="A5403" s="10"/>
    </row>
    <row r="5404" spans="1:1" ht="15" customHeight="1" x14ac:dyDescent="0.25">
      <c r="A5404" s="10"/>
    </row>
    <row r="5405" spans="1:1" ht="15" customHeight="1" x14ac:dyDescent="0.25">
      <c r="A5405" s="10"/>
    </row>
    <row r="5406" spans="1:1" ht="15" customHeight="1" x14ac:dyDescent="0.25">
      <c r="A5406" s="10"/>
    </row>
    <row r="5407" spans="1:1" ht="15" customHeight="1" x14ac:dyDescent="0.25">
      <c r="A5407" s="10"/>
    </row>
    <row r="5408" spans="1:1" ht="15" customHeight="1" x14ac:dyDescent="0.25">
      <c r="A5408" s="10"/>
    </row>
    <row r="5409" spans="1:1" ht="15" customHeight="1" x14ac:dyDescent="0.25">
      <c r="A5409" s="10"/>
    </row>
    <row r="5410" spans="1:1" ht="15" customHeight="1" x14ac:dyDescent="0.25">
      <c r="A5410" s="10"/>
    </row>
    <row r="5411" spans="1:1" ht="15" customHeight="1" x14ac:dyDescent="0.25">
      <c r="A5411" s="10"/>
    </row>
    <row r="5412" spans="1:1" ht="15" customHeight="1" x14ac:dyDescent="0.25">
      <c r="A5412" s="10"/>
    </row>
    <row r="5413" spans="1:1" ht="15" customHeight="1" x14ac:dyDescent="0.25">
      <c r="A5413" s="10"/>
    </row>
    <row r="5414" spans="1:1" ht="15" customHeight="1" x14ac:dyDescent="0.25">
      <c r="A5414" s="10"/>
    </row>
    <row r="5415" spans="1:1" ht="15" customHeight="1" x14ac:dyDescent="0.25">
      <c r="A5415" s="10"/>
    </row>
    <row r="5416" spans="1:1" ht="15" customHeight="1" x14ac:dyDescent="0.25">
      <c r="A5416" s="10"/>
    </row>
    <row r="5417" spans="1:1" ht="15" customHeight="1" x14ac:dyDescent="0.25">
      <c r="A5417" s="10"/>
    </row>
    <row r="5418" spans="1:1" ht="15" customHeight="1" x14ac:dyDescent="0.25">
      <c r="A5418" s="10"/>
    </row>
    <row r="5419" spans="1:1" ht="15" customHeight="1" x14ac:dyDescent="0.25">
      <c r="A5419" s="10"/>
    </row>
    <row r="5420" spans="1:1" ht="15" customHeight="1" x14ac:dyDescent="0.25">
      <c r="A5420" s="10"/>
    </row>
    <row r="5421" spans="1:1" ht="15" customHeight="1" x14ac:dyDescent="0.25">
      <c r="A5421" s="10"/>
    </row>
    <row r="5422" spans="1:1" ht="15" customHeight="1" x14ac:dyDescent="0.25">
      <c r="A5422" s="10"/>
    </row>
    <row r="5423" spans="1:1" ht="15" customHeight="1" x14ac:dyDescent="0.25">
      <c r="A5423" s="10"/>
    </row>
    <row r="5424" spans="1:1" ht="15" customHeight="1" x14ac:dyDescent="0.25">
      <c r="A5424" s="10"/>
    </row>
    <row r="5425" spans="1:1" ht="15" customHeight="1" x14ac:dyDescent="0.25">
      <c r="A5425" s="10"/>
    </row>
    <row r="5426" spans="1:1" ht="15" customHeight="1" x14ac:dyDescent="0.25">
      <c r="A5426" s="10"/>
    </row>
    <row r="5427" spans="1:1" ht="15" customHeight="1" x14ac:dyDescent="0.25">
      <c r="A5427" s="10"/>
    </row>
    <row r="5428" spans="1:1" ht="15" customHeight="1" x14ac:dyDescent="0.25">
      <c r="A5428" s="10"/>
    </row>
    <row r="5429" spans="1:1" ht="15" customHeight="1" x14ac:dyDescent="0.25">
      <c r="A5429" s="10"/>
    </row>
    <row r="5430" spans="1:1" ht="15" customHeight="1" x14ac:dyDescent="0.25">
      <c r="A5430" s="10"/>
    </row>
    <row r="5431" spans="1:1" ht="15" customHeight="1" x14ac:dyDescent="0.25">
      <c r="A5431" s="10"/>
    </row>
    <row r="5432" spans="1:1" ht="15" customHeight="1" x14ac:dyDescent="0.25">
      <c r="A5432" s="10"/>
    </row>
    <row r="5433" spans="1:1" ht="15" customHeight="1" x14ac:dyDescent="0.25">
      <c r="A5433" s="10"/>
    </row>
    <row r="5434" spans="1:1" ht="15" customHeight="1" x14ac:dyDescent="0.25">
      <c r="A5434" s="10"/>
    </row>
    <row r="5435" spans="1:1" ht="15" customHeight="1" x14ac:dyDescent="0.25">
      <c r="A5435" s="10"/>
    </row>
    <row r="5436" spans="1:1" ht="15" customHeight="1" x14ac:dyDescent="0.25">
      <c r="A5436" s="10"/>
    </row>
    <row r="5437" spans="1:1" ht="15" customHeight="1" x14ac:dyDescent="0.25">
      <c r="A5437" s="10"/>
    </row>
    <row r="5438" spans="1:1" ht="15" customHeight="1" x14ac:dyDescent="0.25">
      <c r="A5438" s="10"/>
    </row>
    <row r="5439" spans="1:1" ht="15" customHeight="1" x14ac:dyDescent="0.25">
      <c r="A5439" s="10"/>
    </row>
    <row r="5440" spans="1:1" ht="15" customHeight="1" x14ac:dyDescent="0.25">
      <c r="A5440" s="10"/>
    </row>
    <row r="5441" spans="1:1" ht="15" customHeight="1" x14ac:dyDescent="0.25">
      <c r="A5441" s="10"/>
    </row>
    <row r="5442" spans="1:1" ht="15" customHeight="1" x14ac:dyDescent="0.25">
      <c r="A5442" s="10"/>
    </row>
    <row r="5443" spans="1:1" ht="15" customHeight="1" x14ac:dyDescent="0.25">
      <c r="A5443" s="10"/>
    </row>
    <row r="5444" spans="1:1" ht="15" customHeight="1" x14ac:dyDescent="0.25">
      <c r="A5444" s="10"/>
    </row>
    <row r="5445" spans="1:1" ht="15" customHeight="1" x14ac:dyDescent="0.25">
      <c r="A5445" s="10"/>
    </row>
    <row r="5446" spans="1:1" ht="15" customHeight="1" x14ac:dyDescent="0.25">
      <c r="A5446" s="10"/>
    </row>
    <row r="5447" spans="1:1" ht="15" customHeight="1" x14ac:dyDescent="0.25">
      <c r="A5447" s="10"/>
    </row>
    <row r="5448" spans="1:1" ht="15" customHeight="1" x14ac:dyDescent="0.25">
      <c r="A5448" s="10"/>
    </row>
    <row r="5449" spans="1:1" ht="15" customHeight="1" x14ac:dyDescent="0.25">
      <c r="A5449" s="10"/>
    </row>
    <row r="5450" spans="1:1" ht="15" customHeight="1" x14ac:dyDescent="0.25">
      <c r="A5450" s="10"/>
    </row>
    <row r="5451" spans="1:1" ht="15" customHeight="1" x14ac:dyDescent="0.25">
      <c r="A5451" s="10"/>
    </row>
    <row r="5452" spans="1:1" ht="15" customHeight="1" x14ac:dyDescent="0.25">
      <c r="A5452" s="10"/>
    </row>
    <row r="5453" spans="1:1" ht="15" customHeight="1" x14ac:dyDescent="0.25">
      <c r="A5453" s="10"/>
    </row>
    <row r="5454" spans="1:1" ht="15" customHeight="1" x14ac:dyDescent="0.25">
      <c r="A5454" s="10"/>
    </row>
    <row r="5455" spans="1:1" ht="15" customHeight="1" x14ac:dyDescent="0.25">
      <c r="A5455" s="10"/>
    </row>
    <row r="5456" spans="1:1" ht="15" customHeight="1" x14ac:dyDescent="0.25">
      <c r="A5456" s="10"/>
    </row>
    <row r="5457" spans="1:1" ht="15" customHeight="1" x14ac:dyDescent="0.25">
      <c r="A5457" s="10"/>
    </row>
    <row r="5458" spans="1:1" ht="15" customHeight="1" x14ac:dyDescent="0.25">
      <c r="A5458" s="10"/>
    </row>
    <row r="5459" spans="1:1" ht="15" customHeight="1" x14ac:dyDescent="0.25">
      <c r="A5459" s="10"/>
    </row>
    <row r="5460" spans="1:1" ht="15" customHeight="1" x14ac:dyDescent="0.25">
      <c r="A5460" s="10"/>
    </row>
    <row r="5461" spans="1:1" ht="15" customHeight="1" x14ac:dyDescent="0.25">
      <c r="A5461" s="10"/>
    </row>
    <row r="5462" spans="1:1" ht="15" customHeight="1" x14ac:dyDescent="0.25">
      <c r="A5462" s="10"/>
    </row>
    <row r="5463" spans="1:1" ht="15" customHeight="1" x14ac:dyDescent="0.25">
      <c r="A5463" s="10"/>
    </row>
    <row r="5464" spans="1:1" ht="15" customHeight="1" x14ac:dyDescent="0.25">
      <c r="A5464" s="10"/>
    </row>
    <row r="5465" spans="1:1" ht="15" customHeight="1" x14ac:dyDescent="0.25">
      <c r="A5465" s="10"/>
    </row>
    <row r="5466" spans="1:1" ht="15" customHeight="1" x14ac:dyDescent="0.25">
      <c r="A5466" s="10"/>
    </row>
    <row r="5467" spans="1:1" ht="15" customHeight="1" x14ac:dyDescent="0.25">
      <c r="A5467" s="10"/>
    </row>
    <row r="5468" spans="1:1" ht="15" customHeight="1" x14ac:dyDescent="0.25">
      <c r="A5468" s="10"/>
    </row>
    <row r="5469" spans="1:1" ht="15" customHeight="1" x14ac:dyDescent="0.25">
      <c r="A5469" s="10"/>
    </row>
    <row r="5470" spans="1:1" ht="15" customHeight="1" x14ac:dyDescent="0.25">
      <c r="A5470" s="10"/>
    </row>
    <row r="5471" spans="1:1" ht="15" customHeight="1" x14ac:dyDescent="0.25">
      <c r="A5471" s="10"/>
    </row>
    <row r="5472" spans="1:1" ht="15" customHeight="1" x14ac:dyDescent="0.25">
      <c r="A5472" s="10"/>
    </row>
    <row r="5473" spans="1:1" ht="15" customHeight="1" x14ac:dyDescent="0.25">
      <c r="A5473" s="10"/>
    </row>
    <row r="5474" spans="1:1" ht="15" customHeight="1" x14ac:dyDescent="0.25">
      <c r="A5474" s="10"/>
    </row>
    <row r="5475" spans="1:1" ht="15" customHeight="1" x14ac:dyDescent="0.25">
      <c r="A5475" s="10"/>
    </row>
    <row r="5476" spans="1:1" ht="15" customHeight="1" x14ac:dyDescent="0.25">
      <c r="A5476" s="10"/>
    </row>
    <row r="5477" spans="1:1" ht="15" customHeight="1" x14ac:dyDescent="0.25">
      <c r="A5477" s="10"/>
    </row>
    <row r="5478" spans="1:1" ht="15" customHeight="1" x14ac:dyDescent="0.25">
      <c r="A5478" s="10"/>
    </row>
    <row r="5479" spans="1:1" ht="15" customHeight="1" x14ac:dyDescent="0.25">
      <c r="A5479" s="10"/>
    </row>
    <row r="5480" spans="1:1" ht="15" customHeight="1" x14ac:dyDescent="0.25">
      <c r="A5480" s="10"/>
    </row>
    <row r="5481" spans="1:1" ht="15" customHeight="1" x14ac:dyDescent="0.25">
      <c r="A5481" s="10"/>
    </row>
    <row r="5482" spans="1:1" ht="15" customHeight="1" x14ac:dyDescent="0.25">
      <c r="A5482" s="10"/>
    </row>
    <row r="5483" spans="1:1" ht="15" customHeight="1" x14ac:dyDescent="0.25">
      <c r="A5483" s="10"/>
    </row>
    <row r="5484" spans="1:1" ht="15" customHeight="1" x14ac:dyDescent="0.25">
      <c r="A5484" s="10"/>
    </row>
    <row r="5485" spans="1:1" ht="15" customHeight="1" x14ac:dyDescent="0.25">
      <c r="A5485" s="10"/>
    </row>
    <row r="5486" spans="1:1" ht="15" customHeight="1" x14ac:dyDescent="0.25">
      <c r="A5486" s="10"/>
    </row>
    <row r="5487" spans="1:1" ht="15" customHeight="1" x14ac:dyDescent="0.25">
      <c r="A5487" s="10"/>
    </row>
    <row r="5488" spans="1:1" ht="15" customHeight="1" x14ac:dyDescent="0.25">
      <c r="A5488" s="10"/>
    </row>
    <row r="5489" spans="1:1" ht="15" customHeight="1" x14ac:dyDescent="0.25">
      <c r="A5489" s="10"/>
    </row>
    <row r="5490" spans="1:1" ht="15" customHeight="1" x14ac:dyDescent="0.25">
      <c r="A5490" s="10"/>
    </row>
    <row r="5491" spans="1:1" ht="15" customHeight="1" x14ac:dyDescent="0.25">
      <c r="A5491" s="10"/>
    </row>
    <row r="5492" spans="1:1" ht="15" customHeight="1" x14ac:dyDescent="0.25">
      <c r="A5492" s="10"/>
    </row>
    <row r="5493" spans="1:1" ht="15" customHeight="1" x14ac:dyDescent="0.25">
      <c r="A5493" s="10"/>
    </row>
    <row r="5494" spans="1:1" ht="15" customHeight="1" x14ac:dyDescent="0.25">
      <c r="A5494" s="10"/>
    </row>
    <row r="5495" spans="1:1" ht="15" customHeight="1" x14ac:dyDescent="0.25">
      <c r="A5495" s="10"/>
    </row>
    <row r="5496" spans="1:1" ht="15" customHeight="1" x14ac:dyDescent="0.25">
      <c r="A5496" s="10"/>
    </row>
    <row r="5497" spans="1:1" ht="15" customHeight="1" x14ac:dyDescent="0.25">
      <c r="A5497" s="10"/>
    </row>
    <row r="5498" spans="1:1" ht="15" customHeight="1" x14ac:dyDescent="0.25">
      <c r="A5498" s="10"/>
    </row>
    <row r="5499" spans="1:1" ht="15" customHeight="1" x14ac:dyDescent="0.25">
      <c r="A5499" s="10"/>
    </row>
    <row r="5500" spans="1:1" ht="15" customHeight="1" x14ac:dyDescent="0.25">
      <c r="A5500" s="10"/>
    </row>
    <row r="5501" spans="1:1" ht="15" customHeight="1" x14ac:dyDescent="0.25">
      <c r="A5501" s="10"/>
    </row>
    <row r="5502" spans="1:1" ht="15" customHeight="1" x14ac:dyDescent="0.25">
      <c r="A5502" s="10"/>
    </row>
    <row r="5503" spans="1:1" ht="15" customHeight="1" x14ac:dyDescent="0.25">
      <c r="A5503" s="10"/>
    </row>
    <row r="5504" spans="1:1" ht="15" customHeight="1" x14ac:dyDescent="0.25">
      <c r="A5504" s="10"/>
    </row>
  </sheetData>
  <sheetProtection formatCells="0"/>
  <dataConsolidate/>
  <mergeCells count="66">
    <mergeCell ref="A2:AA2"/>
    <mergeCell ref="A3:AA3"/>
    <mergeCell ref="B5:AA5"/>
    <mergeCell ref="A1:AA1"/>
    <mergeCell ref="B4:H4"/>
    <mergeCell ref="I4:Q4"/>
    <mergeCell ref="R4:T4"/>
    <mergeCell ref="U4:W4"/>
    <mergeCell ref="X4:AA4"/>
    <mergeCell ref="B7:H7"/>
    <mergeCell ref="I7:Q7"/>
    <mergeCell ref="R7:T7"/>
    <mergeCell ref="U7:W7"/>
    <mergeCell ref="X7:AA7"/>
    <mergeCell ref="B6:H6"/>
    <mergeCell ref="I6:Q6"/>
    <mergeCell ref="R6:T6"/>
    <mergeCell ref="U6:W6"/>
    <mergeCell ref="X6:AA6"/>
    <mergeCell ref="B10:H10"/>
    <mergeCell ref="I10:Q10"/>
    <mergeCell ref="R10:T10"/>
    <mergeCell ref="U10:W10"/>
    <mergeCell ref="X10:AA10"/>
    <mergeCell ref="B9:H9"/>
    <mergeCell ref="I9:Q9"/>
    <mergeCell ref="R9:T9"/>
    <mergeCell ref="U9:W9"/>
    <mergeCell ref="X9:AA9"/>
    <mergeCell ref="I12:Q12"/>
    <mergeCell ref="R12:T12"/>
    <mergeCell ref="U12:W12"/>
    <mergeCell ref="X12:AA12"/>
    <mergeCell ref="B13:H13"/>
    <mergeCell ref="I13:Q13"/>
    <mergeCell ref="R13:T13"/>
    <mergeCell ref="U13:W13"/>
    <mergeCell ref="X13:AA13"/>
    <mergeCell ref="A22:AA22"/>
    <mergeCell ref="A20:T20"/>
    <mergeCell ref="U20:W20"/>
    <mergeCell ref="X20:AA20"/>
    <mergeCell ref="A21:T21"/>
    <mergeCell ref="U21:W21"/>
    <mergeCell ref="X21:AA21"/>
    <mergeCell ref="B19:H19"/>
    <mergeCell ref="I19:Q19"/>
    <mergeCell ref="R19:T19"/>
    <mergeCell ref="U19:W19"/>
    <mergeCell ref="X19:AA19"/>
    <mergeCell ref="B8:AA8"/>
    <mergeCell ref="B11:AA11"/>
    <mergeCell ref="B14:AA14"/>
    <mergeCell ref="B16:AA16"/>
    <mergeCell ref="B18:AA18"/>
    <mergeCell ref="B17:H17"/>
    <mergeCell ref="I17:Q17"/>
    <mergeCell ref="R17:T17"/>
    <mergeCell ref="U17:W17"/>
    <mergeCell ref="X17:AA17"/>
    <mergeCell ref="B15:H15"/>
    <mergeCell ref="I15:Q15"/>
    <mergeCell ref="R15:T15"/>
    <mergeCell ref="U15:W15"/>
    <mergeCell ref="X15:AA15"/>
    <mergeCell ref="B12:H12"/>
  </mergeCells>
  <conditionalFormatting sqref="X12:AA12">
    <cfRule type="cellIs" dxfId="8" priority="18" stopIfTrue="1" operator="equal">
      <formula>"Моля да посочите документ/и, обосноваващи заявения брой точки"</formula>
    </cfRule>
    <cfRule type="cellIs" dxfId="7" priority="19" stopIfTrue="1" operator="equal">
      <formula>"Изберете съответствие само с един от критериите 2.1.1., 2.1.2. и 2.1.3.!"</formula>
    </cfRule>
  </conditionalFormatting>
  <conditionalFormatting sqref="X6:AA7">
    <cfRule type="cellIs" dxfId="6" priority="11" operator="equal">
      <formula>"Моля да посочите данни и документ/и, обосноваващи заявения брой точки"</formula>
    </cfRule>
  </conditionalFormatting>
  <conditionalFormatting sqref="X13:AA13">
    <cfRule type="cellIs" dxfId="5" priority="9" operator="equal">
      <formula>"Моля да посочите данни и документ/и, обосноваващи заявения брой точки"</formula>
    </cfRule>
  </conditionalFormatting>
  <conditionalFormatting sqref="X15:AA15">
    <cfRule type="cellIs" dxfId="4" priority="8" operator="equal">
      <formula>"Моля да посочите данни и документ/и, обосноваващи заявения брой точки"</formula>
    </cfRule>
  </conditionalFormatting>
  <conditionalFormatting sqref="X17:AA17">
    <cfRule type="cellIs" dxfId="3" priority="7" operator="equal">
      <formula>"Моля да посочите данни и документ/и, обосноваващи заявения брой точки"</formula>
    </cfRule>
  </conditionalFormatting>
  <conditionalFormatting sqref="X19:AA19">
    <cfRule type="cellIs" dxfId="2" priority="5" operator="equal">
      <formula>"Моля да посочите данни и документ/и, обосноваващи заявения брой точки"</formula>
    </cfRule>
  </conditionalFormatting>
  <conditionalFormatting sqref="X9:AA9">
    <cfRule type="cellIs" dxfId="1" priority="2" operator="equal">
      <formula>"Моля да посочите данни и документ/и, обосноваващи заявения брой точки"</formula>
    </cfRule>
  </conditionalFormatting>
  <conditionalFormatting sqref="X10:AA10">
    <cfRule type="cellIs" dxfId="0" priority="1" operator="equal">
      <formula>"Моля да посочите данни и документ/и, обосноваващи заявения брой точки"</formula>
    </cfRule>
  </conditionalFormatting>
  <dataValidations xWindow="784" yWindow="526" count="3">
    <dataValidation type="list" allowBlank="1" showInputMessage="1" showErrorMessage="1" sqref="U17:W17">
      <formula1>"2"</formula1>
    </dataValidation>
    <dataValidation type="list" allowBlank="1" showInputMessage="1" showErrorMessage="1" sqref="U6:W7 U10:W10 U15:W15 U19:W19">
      <formula1>"5"</formula1>
    </dataValidation>
    <dataValidation type="list" allowBlank="1" showInputMessage="1" showErrorMessage="1" sqref="U13:W13">
      <formula1>$J$59:$J$60</formula1>
    </dataValidation>
  </dataValidations>
  <printOptions horizontalCentered="1" gridLines="1"/>
  <pageMargins left="0.25" right="0.25" top="0.75" bottom="0.75" header="0.3" footer="0.3"/>
  <pageSetup paperSize="9" scale="6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K205"/>
  <sheetViews>
    <sheetView zoomScale="80" zoomScaleNormal="80" workbookViewId="0">
      <pane xSplit="2" ySplit="5" topLeftCell="C6" activePane="bottomRight" state="frozen"/>
      <selection activeCell="M42" sqref="M42:AA42"/>
      <selection pane="topRight" activeCell="M42" sqref="M42:AA42"/>
      <selection pane="bottomLeft" activeCell="M42" sqref="M42:AA42"/>
      <selection pane="bottomRight" activeCell="A68" sqref="A68:XFD205"/>
    </sheetView>
  </sheetViews>
  <sheetFormatPr defaultRowHeight="15.75" x14ac:dyDescent="0.25"/>
  <cols>
    <col min="1" max="1" width="6.85546875" style="17" customWidth="1"/>
    <col min="2" max="2" width="52.42578125" style="16" customWidth="1"/>
    <col min="3" max="3" width="29.85546875" style="16" customWidth="1"/>
    <col min="4" max="4" width="41.140625" style="16" customWidth="1"/>
    <col min="5" max="5" width="9.140625" style="16"/>
    <col min="6" max="6" width="14.7109375" style="16" customWidth="1"/>
    <col min="7" max="31" width="18.7109375" style="16" customWidth="1"/>
    <col min="32" max="35" width="16.5703125" style="16" customWidth="1"/>
    <col min="36" max="39" width="9.140625" style="16"/>
    <col min="40" max="40" width="3.28515625" style="66" customWidth="1"/>
    <col min="41" max="41" width="10.7109375" style="16" customWidth="1"/>
    <col min="42" max="42" width="55.7109375" style="16" customWidth="1"/>
    <col min="43" max="43" width="9.140625" style="16"/>
    <col min="44" max="44" width="36.7109375" style="16" customWidth="1"/>
    <col min="45" max="16384" width="9.140625" style="16"/>
  </cols>
  <sheetData>
    <row r="1" spans="1:245" ht="31.5" customHeight="1" thickBot="1" x14ac:dyDescent="0.3">
      <c r="A1" s="141" t="s">
        <v>262</v>
      </c>
    </row>
    <row r="2" spans="1:245" ht="16.5" thickBot="1" x14ac:dyDescent="0.3">
      <c r="A2" s="326" t="s">
        <v>146</v>
      </c>
      <c r="B2" s="327"/>
      <c r="C2" s="327"/>
      <c r="D2" s="328"/>
      <c r="E2" s="21" t="s">
        <v>1</v>
      </c>
    </row>
    <row r="3" spans="1:245" s="15" customFormat="1" ht="111" customHeight="1" thickBot="1" x14ac:dyDescent="0.3">
      <c r="A3" s="329" t="s">
        <v>0</v>
      </c>
      <c r="B3" s="286" t="s">
        <v>27</v>
      </c>
      <c r="C3" s="286" t="s">
        <v>28</v>
      </c>
      <c r="D3" s="286" t="s">
        <v>29</v>
      </c>
      <c r="E3" s="286" t="s">
        <v>30</v>
      </c>
      <c r="F3" s="286" t="s">
        <v>31</v>
      </c>
      <c r="G3" s="286" t="s">
        <v>32</v>
      </c>
      <c r="H3" s="286" t="s">
        <v>33</v>
      </c>
      <c r="I3" s="286" t="s">
        <v>34</v>
      </c>
      <c r="J3" s="119" t="s">
        <v>216</v>
      </c>
      <c r="K3" s="119" t="s">
        <v>215</v>
      </c>
      <c r="L3" s="119" t="s">
        <v>208</v>
      </c>
      <c r="M3" s="119" t="s">
        <v>209</v>
      </c>
      <c r="N3" s="119" t="s">
        <v>210</v>
      </c>
      <c r="O3" s="119" t="s">
        <v>5590</v>
      </c>
      <c r="P3" s="119" t="s">
        <v>211</v>
      </c>
      <c r="Q3" s="119" t="s">
        <v>212</v>
      </c>
      <c r="R3" s="119" t="s">
        <v>219</v>
      </c>
      <c r="S3" s="119" t="s">
        <v>220</v>
      </c>
      <c r="T3" s="119" t="s">
        <v>208</v>
      </c>
      <c r="U3" s="119" t="s">
        <v>209</v>
      </c>
      <c r="V3" s="119" t="s">
        <v>210</v>
      </c>
      <c r="W3" s="119" t="s">
        <v>211</v>
      </c>
      <c r="X3" s="119" t="s">
        <v>212</v>
      </c>
      <c r="Y3" s="119" t="s">
        <v>222</v>
      </c>
      <c r="Z3" s="119" t="s">
        <v>221</v>
      </c>
      <c r="AA3" s="119" t="s">
        <v>208</v>
      </c>
      <c r="AB3" s="119" t="s">
        <v>209</v>
      </c>
      <c r="AC3" s="119" t="s">
        <v>210</v>
      </c>
      <c r="AD3" s="119" t="s">
        <v>211</v>
      </c>
      <c r="AE3" s="119" t="s">
        <v>212</v>
      </c>
      <c r="AF3" s="294" t="s">
        <v>5538</v>
      </c>
      <c r="AG3" s="295"/>
      <c r="AH3" s="120" t="s">
        <v>214</v>
      </c>
      <c r="AI3" s="292" t="s">
        <v>35</v>
      </c>
      <c r="AJ3" s="118"/>
      <c r="AK3" s="118"/>
      <c r="AL3" s="118"/>
      <c r="AM3" s="118"/>
      <c r="AN3" s="160"/>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c r="CV3" s="118"/>
      <c r="CW3" s="118"/>
      <c r="CX3" s="118"/>
      <c r="CY3" s="118"/>
      <c r="CZ3" s="118"/>
      <c r="DA3" s="118"/>
      <c r="DB3" s="118"/>
      <c r="DC3" s="118"/>
      <c r="DD3" s="118"/>
      <c r="DE3" s="118"/>
      <c r="DF3" s="118"/>
      <c r="DG3" s="118"/>
      <c r="DH3" s="118"/>
      <c r="DI3" s="118"/>
      <c r="DJ3" s="118"/>
      <c r="DK3" s="118"/>
      <c r="DL3" s="118"/>
      <c r="DM3" s="118"/>
      <c r="DN3" s="118"/>
      <c r="DO3" s="118"/>
      <c r="DP3" s="118"/>
      <c r="DQ3" s="118"/>
      <c r="DR3" s="118"/>
      <c r="DS3" s="118"/>
      <c r="DT3" s="118"/>
      <c r="DU3" s="118"/>
      <c r="DV3" s="118"/>
      <c r="DW3" s="118"/>
      <c r="DX3" s="118"/>
      <c r="DY3" s="118"/>
      <c r="DZ3" s="118"/>
      <c r="EA3" s="118"/>
      <c r="EB3" s="118"/>
      <c r="EC3" s="118"/>
      <c r="ED3" s="118"/>
      <c r="EE3" s="118"/>
      <c r="EF3" s="118"/>
      <c r="EG3" s="118"/>
      <c r="EH3" s="118"/>
      <c r="EI3" s="118"/>
      <c r="EJ3" s="118"/>
      <c r="EK3" s="118"/>
      <c r="EL3" s="118"/>
      <c r="EM3" s="118"/>
      <c r="EN3" s="118"/>
      <c r="EO3" s="118"/>
      <c r="EP3" s="118"/>
      <c r="EQ3" s="118"/>
      <c r="ER3" s="118"/>
      <c r="ES3" s="118"/>
      <c r="ET3" s="118"/>
      <c r="EU3" s="118"/>
      <c r="EV3" s="118"/>
      <c r="EW3" s="118"/>
      <c r="EX3" s="118"/>
      <c r="EY3" s="118"/>
      <c r="EZ3" s="118"/>
      <c r="FA3" s="118"/>
      <c r="FB3" s="118"/>
      <c r="FC3" s="118"/>
      <c r="FD3" s="118"/>
      <c r="FE3" s="118"/>
      <c r="FF3" s="118"/>
      <c r="FG3" s="118"/>
      <c r="FH3" s="118"/>
      <c r="FI3" s="118"/>
      <c r="FJ3" s="118"/>
      <c r="FK3" s="118"/>
      <c r="FL3" s="118"/>
      <c r="FM3" s="118"/>
      <c r="FN3" s="118"/>
      <c r="FO3" s="118"/>
      <c r="FP3" s="118"/>
      <c r="FQ3" s="118"/>
      <c r="FR3" s="118"/>
      <c r="FS3" s="118"/>
      <c r="FT3" s="118"/>
      <c r="FU3" s="118"/>
      <c r="FV3" s="118"/>
      <c r="FW3" s="118"/>
      <c r="FX3" s="118"/>
      <c r="FY3" s="118"/>
      <c r="FZ3" s="118"/>
      <c r="GA3" s="118"/>
      <c r="GB3" s="118"/>
      <c r="GC3" s="118"/>
      <c r="GD3" s="118"/>
      <c r="GE3" s="118"/>
      <c r="GF3" s="118"/>
      <c r="GG3" s="118"/>
      <c r="GH3" s="118"/>
      <c r="GI3" s="118"/>
      <c r="GJ3" s="118"/>
      <c r="GK3" s="118"/>
      <c r="GL3" s="118"/>
      <c r="GM3" s="118"/>
      <c r="GN3" s="118"/>
      <c r="GO3" s="118"/>
      <c r="GP3" s="118"/>
      <c r="GQ3" s="118"/>
      <c r="GR3" s="118"/>
      <c r="GS3" s="118"/>
      <c r="GT3" s="118"/>
      <c r="GU3" s="118"/>
      <c r="GV3" s="118"/>
      <c r="GW3" s="118"/>
      <c r="GX3" s="118"/>
      <c r="GY3" s="118"/>
      <c r="GZ3" s="118"/>
      <c r="HA3" s="118"/>
      <c r="HB3" s="118"/>
      <c r="HC3" s="118"/>
      <c r="HD3" s="118"/>
      <c r="HE3" s="118"/>
      <c r="HF3" s="118"/>
      <c r="HG3" s="118"/>
      <c r="HH3" s="118"/>
      <c r="HI3" s="118"/>
      <c r="HJ3" s="118"/>
      <c r="HK3" s="118"/>
      <c r="HL3" s="118"/>
      <c r="HM3" s="118"/>
      <c r="HN3" s="118"/>
      <c r="HO3" s="118"/>
      <c r="HP3" s="118"/>
      <c r="HQ3" s="118"/>
      <c r="HR3" s="118"/>
      <c r="HS3" s="118"/>
      <c r="HT3" s="118"/>
      <c r="HU3" s="118"/>
      <c r="HV3" s="118"/>
      <c r="HW3" s="118"/>
      <c r="HX3" s="118"/>
      <c r="HY3" s="118"/>
      <c r="HZ3" s="118"/>
      <c r="IA3" s="118"/>
      <c r="IB3" s="118"/>
      <c r="IC3" s="118"/>
      <c r="ID3" s="118"/>
      <c r="IE3" s="118"/>
      <c r="IF3" s="118"/>
      <c r="IG3" s="118"/>
      <c r="IH3" s="118"/>
      <c r="II3" s="118"/>
      <c r="IJ3" s="118"/>
      <c r="IK3" s="118"/>
    </row>
    <row r="4" spans="1:245" ht="31.5" x14ac:dyDescent="0.25">
      <c r="A4" s="330"/>
      <c r="B4" s="287"/>
      <c r="C4" s="287"/>
      <c r="D4" s="287"/>
      <c r="E4" s="287"/>
      <c r="F4" s="287"/>
      <c r="G4" s="287"/>
      <c r="H4" s="287"/>
      <c r="I4" s="287"/>
      <c r="J4" s="309" t="s">
        <v>217</v>
      </c>
      <c r="K4" s="310"/>
      <c r="L4" s="310"/>
      <c r="M4" s="310"/>
      <c r="N4" s="310"/>
      <c r="O4" s="310"/>
      <c r="P4" s="310"/>
      <c r="Q4" s="311"/>
      <c r="R4" s="309" t="s">
        <v>213</v>
      </c>
      <c r="S4" s="310"/>
      <c r="T4" s="310"/>
      <c r="U4" s="310"/>
      <c r="V4" s="310"/>
      <c r="W4" s="310"/>
      <c r="X4" s="311"/>
      <c r="Y4" s="309" t="s">
        <v>218</v>
      </c>
      <c r="Z4" s="310"/>
      <c r="AA4" s="310"/>
      <c r="AB4" s="310"/>
      <c r="AC4" s="310"/>
      <c r="AD4" s="310"/>
      <c r="AE4" s="311"/>
      <c r="AF4" s="121" t="s">
        <v>15</v>
      </c>
      <c r="AG4" s="120" t="s">
        <v>158</v>
      </c>
      <c r="AH4" s="121" t="s">
        <v>15</v>
      </c>
      <c r="AI4" s="293"/>
    </row>
    <row r="5" spans="1:245" s="14" customFormat="1" x14ac:dyDescent="0.25">
      <c r="A5" s="122">
        <v>1</v>
      </c>
      <c r="B5" s="121">
        <v>2</v>
      </c>
      <c r="C5" s="121">
        <v>3</v>
      </c>
      <c r="D5" s="121">
        <v>4</v>
      </c>
      <c r="E5" s="121">
        <v>5</v>
      </c>
      <c r="F5" s="121">
        <v>6</v>
      </c>
      <c r="G5" s="121">
        <v>7</v>
      </c>
      <c r="H5" s="121">
        <v>8</v>
      </c>
      <c r="I5" s="121">
        <v>9</v>
      </c>
      <c r="J5" s="123">
        <v>10</v>
      </c>
      <c r="K5" s="123">
        <v>11</v>
      </c>
      <c r="L5" s="123">
        <v>12</v>
      </c>
      <c r="M5" s="123">
        <v>13</v>
      </c>
      <c r="N5" s="123">
        <v>14</v>
      </c>
      <c r="O5" s="123">
        <v>15</v>
      </c>
      <c r="P5" s="123">
        <v>16</v>
      </c>
      <c r="Q5" s="123">
        <v>17</v>
      </c>
      <c r="R5" s="123">
        <v>18</v>
      </c>
      <c r="S5" s="123">
        <v>19</v>
      </c>
      <c r="T5" s="123">
        <v>20</v>
      </c>
      <c r="U5" s="123">
        <v>21</v>
      </c>
      <c r="V5" s="123">
        <v>22</v>
      </c>
      <c r="W5" s="123">
        <v>23</v>
      </c>
      <c r="X5" s="123">
        <v>24</v>
      </c>
      <c r="Y5" s="123">
        <v>25</v>
      </c>
      <c r="Z5" s="123">
        <v>26</v>
      </c>
      <c r="AA5" s="123">
        <v>27</v>
      </c>
      <c r="AB5" s="123">
        <v>28</v>
      </c>
      <c r="AC5" s="123">
        <v>29</v>
      </c>
      <c r="AD5" s="123">
        <v>30</v>
      </c>
      <c r="AE5" s="123">
        <v>31</v>
      </c>
      <c r="AF5" s="121">
        <v>32</v>
      </c>
      <c r="AG5" s="121">
        <v>33</v>
      </c>
      <c r="AH5" s="124">
        <v>34</v>
      </c>
      <c r="AI5" s="125">
        <v>35</v>
      </c>
      <c r="AJ5" s="126"/>
      <c r="AK5" s="126"/>
      <c r="AL5" s="126"/>
      <c r="AM5" s="126"/>
      <c r="AN5" s="161"/>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c r="CK5" s="126"/>
      <c r="CL5" s="126"/>
      <c r="CM5" s="126"/>
      <c r="CN5" s="126"/>
      <c r="CO5" s="126"/>
      <c r="CP5" s="126"/>
      <c r="CQ5" s="126"/>
      <c r="CR5" s="126"/>
      <c r="CS5" s="126"/>
      <c r="CT5" s="126"/>
      <c r="CU5" s="126"/>
      <c r="CV5" s="126"/>
      <c r="CW5" s="126"/>
      <c r="CX5" s="126"/>
      <c r="CY5" s="126"/>
      <c r="CZ5" s="126"/>
      <c r="DA5" s="126"/>
      <c r="DB5" s="126"/>
      <c r="DC5" s="126"/>
      <c r="DD5" s="126"/>
      <c r="DE5" s="126"/>
      <c r="DF5" s="126"/>
      <c r="DG5" s="126"/>
      <c r="DH5" s="126"/>
      <c r="DI5" s="126"/>
      <c r="DJ5" s="126"/>
      <c r="DK5" s="126"/>
      <c r="DL5" s="126"/>
      <c r="DM5" s="126"/>
      <c r="DN5" s="126"/>
      <c r="DO5" s="126"/>
      <c r="DP5" s="126"/>
      <c r="DQ5" s="126"/>
      <c r="DR5" s="126"/>
      <c r="DS5" s="126"/>
      <c r="DT5" s="126"/>
      <c r="DU5" s="126"/>
      <c r="DV5" s="126"/>
      <c r="DW5" s="126"/>
      <c r="DX5" s="126"/>
      <c r="DY5" s="126"/>
      <c r="DZ5" s="126"/>
      <c r="EA5" s="126"/>
      <c r="EB5" s="126"/>
      <c r="EC5" s="126"/>
      <c r="ED5" s="126"/>
      <c r="EE5" s="126"/>
      <c r="EF5" s="126"/>
      <c r="EG5" s="126"/>
      <c r="EH5" s="126"/>
      <c r="EI5" s="126"/>
      <c r="EJ5" s="126"/>
      <c r="EK5" s="126"/>
      <c r="EL5" s="126"/>
      <c r="EM5" s="126"/>
      <c r="EN5" s="126"/>
      <c r="EO5" s="126"/>
      <c r="EP5" s="126"/>
      <c r="EQ5" s="126"/>
      <c r="ER5" s="126"/>
      <c r="ES5" s="126"/>
      <c r="ET5" s="126"/>
      <c r="EU5" s="126"/>
      <c r="EV5" s="126"/>
      <c r="EW5" s="126"/>
      <c r="EX5" s="126"/>
      <c r="EY5" s="126"/>
      <c r="EZ5" s="126"/>
      <c r="FA5" s="126"/>
      <c r="FB5" s="126"/>
      <c r="FC5" s="126"/>
      <c r="FD5" s="126"/>
      <c r="FE5" s="126"/>
      <c r="FF5" s="126"/>
      <c r="FG5" s="126"/>
      <c r="FH5" s="126"/>
      <c r="FI5" s="126"/>
      <c r="FJ5" s="126"/>
      <c r="FK5" s="126"/>
      <c r="FL5" s="126"/>
      <c r="FM5" s="126"/>
      <c r="FN5" s="126"/>
      <c r="FO5" s="126"/>
      <c r="FP5" s="126"/>
      <c r="FQ5" s="126"/>
      <c r="FR5" s="126"/>
      <c r="FS5" s="126"/>
      <c r="FT5" s="126"/>
      <c r="FU5" s="126"/>
      <c r="FV5" s="126"/>
      <c r="FW5" s="126"/>
      <c r="FX5" s="126"/>
      <c r="FY5" s="126"/>
      <c r="FZ5" s="126"/>
      <c r="GA5" s="126"/>
      <c r="GB5" s="126"/>
      <c r="GC5" s="126"/>
      <c r="GD5" s="126"/>
      <c r="GE5" s="126"/>
      <c r="GF5" s="126"/>
      <c r="GG5" s="126"/>
      <c r="GH5" s="126"/>
      <c r="GI5" s="126"/>
      <c r="GJ5" s="126"/>
      <c r="GK5" s="126"/>
      <c r="GL5" s="126"/>
      <c r="GM5" s="126"/>
      <c r="GN5" s="126"/>
      <c r="GO5" s="126"/>
      <c r="GP5" s="126"/>
      <c r="GQ5" s="126"/>
      <c r="GR5" s="126"/>
      <c r="GS5" s="126"/>
      <c r="GT5" s="126"/>
      <c r="GU5" s="126"/>
      <c r="GV5" s="126"/>
      <c r="GW5" s="126"/>
      <c r="GX5" s="126"/>
      <c r="GY5" s="126"/>
      <c r="GZ5" s="126"/>
      <c r="HA5" s="126"/>
      <c r="HB5" s="126"/>
      <c r="HC5" s="126"/>
      <c r="HD5" s="126"/>
      <c r="HE5" s="126"/>
      <c r="HF5" s="126"/>
      <c r="HG5" s="126"/>
      <c r="HH5" s="126"/>
      <c r="HI5" s="126"/>
      <c r="HJ5" s="126"/>
      <c r="HK5" s="126"/>
      <c r="HL5" s="126"/>
      <c r="HM5" s="126"/>
      <c r="HN5" s="126"/>
      <c r="HO5" s="126"/>
      <c r="HP5" s="126"/>
      <c r="HQ5" s="126"/>
      <c r="HR5" s="126"/>
      <c r="HS5" s="126"/>
      <c r="HT5" s="126"/>
      <c r="HU5" s="126"/>
      <c r="HV5" s="126"/>
      <c r="HW5" s="126"/>
      <c r="HX5" s="126"/>
      <c r="HY5" s="126"/>
      <c r="HZ5" s="126"/>
      <c r="IA5" s="126"/>
      <c r="IB5" s="126"/>
      <c r="IC5" s="126"/>
      <c r="ID5" s="126"/>
      <c r="IE5" s="126"/>
      <c r="IF5" s="126"/>
      <c r="IG5" s="126"/>
      <c r="IH5" s="126"/>
      <c r="II5" s="126"/>
      <c r="IJ5" s="126"/>
      <c r="IK5" s="126"/>
    </row>
    <row r="6" spans="1:245" x14ac:dyDescent="0.25">
      <c r="A6" s="23" t="s">
        <v>15</v>
      </c>
      <c r="B6" s="24" t="s">
        <v>152</v>
      </c>
      <c r="C6" s="25"/>
      <c r="D6" s="26"/>
      <c r="E6" s="26"/>
      <c r="F6" s="26"/>
      <c r="G6" s="26"/>
      <c r="H6" s="26"/>
      <c r="I6" s="26"/>
      <c r="J6" s="117"/>
      <c r="K6" s="117"/>
      <c r="L6" s="117"/>
      <c r="M6" s="117"/>
      <c r="N6" s="117"/>
      <c r="O6" s="117"/>
      <c r="P6" s="117"/>
      <c r="Q6" s="117"/>
      <c r="R6" s="117"/>
      <c r="S6" s="117"/>
      <c r="T6" s="117"/>
      <c r="U6" s="117"/>
      <c r="V6" s="117"/>
      <c r="W6" s="117"/>
      <c r="X6" s="117"/>
      <c r="Y6" s="117"/>
      <c r="Z6" s="117"/>
      <c r="AA6" s="117"/>
      <c r="AB6" s="117"/>
      <c r="AC6" s="117"/>
      <c r="AD6" s="117"/>
      <c r="AE6" s="117"/>
      <c r="AF6" s="26"/>
      <c r="AG6" s="26"/>
      <c r="AH6" s="26"/>
      <c r="AI6" s="27"/>
      <c r="AO6" s="17"/>
      <c r="AP6" s="17"/>
      <c r="AQ6" s="17"/>
      <c r="AR6" s="17"/>
    </row>
    <row r="7" spans="1:245" x14ac:dyDescent="0.25">
      <c r="A7" s="28">
        <v>1</v>
      </c>
      <c r="B7" s="29" t="s">
        <v>163</v>
      </c>
      <c r="C7" s="29"/>
      <c r="D7" s="29"/>
      <c r="E7" s="19"/>
      <c r="F7" s="19"/>
      <c r="G7" s="30"/>
      <c r="H7" s="31" t="str">
        <f>IF(E7&lt;&gt;"",E7*G7,"")</f>
        <v/>
      </c>
      <c r="I7" s="31" t="str">
        <f>+IF($E$2="ДА",IF(H7="","",H7*1.2),"")</f>
        <v/>
      </c>
      <c r="J7" s="156"/>
      <c r="K7" s="156"/>
      <c r="L7" s="156"/>
      <c r="M7" s="156"/>
      <c r="N7" s="156"/>
      <c r="O7" s="156"/>
      <c r="P7" s="156"/>
      <c r="Q7" s="156"/>
      <c r="R7" s="156"/>
      <c r="S7" s="156"/>
      <c r="T7" s="156"/>
      <c r="U7" s="156"/>
      <c r="V7" s="156"/>
      <c r="W7" s="156"/>
      <c r="X7" s="156"/>
      <c r="Y7" s="156"/>
      <c r="Z7" s="156"/>
      <c r="AA7" s="156"/>
      <c r="AB7" s="156"/>
      <c r="AC7" s="156"/>
      <c r="AD7" s="156"/>
      <c r="AE7" s="156"/>
      <c r="AF7" s="19"/>
      <c r="AG7" s="70">
        <f t="shared" ref="AG7:AG12" si="0">IF(AF7="ДА",H7,0)</f>
        <v>0</v>
      </c>
      <c r="AH7" s="19"/>
      <c r="AI7" s="32"/>
      <c r="AO7" s="17"/>
      <c r="AP7" s="17"/>
      <c r="AQ7" s="17"/>
      <c r="AR7" s="17"/>
    </row>
    <row r="8" spans="1:245" x14ac:dyDescent="0.25">
      <c r="A8" s="28">
        <v>2</v>
      </c>
      <c r="B8" s="29" t="s">
        <v>164</v>
      </c>
      <c r="C8" s="29"/>
      <c r="D8" s="29"/>
      <c r="E8" s="19"/>
      <c r="F8" s="19"/>
      <c r="G8" s="30"/>
      <c r="H8" s="31" t="str">
        <f>IF(E8&lt;&gt;"",E8*G8,"")</f>
        <v/>
      </c>
      <c r="I8" s="31" t="str">
        <f>+IF($E$2="ДА",IF(H8="","",H8*1.2),"")</f>
        <v/>
      </c>
      <c r="J8" s="156"/>
      <c r="K8" s="156"/>
      <c r="L8" s="156"/>
      <c r="M8" s="156"/>
      <c r="N8" s="156"/>
      <c r="O8" s="156"/>
      <c r="P8" s="156"/>
      <c r="Q8" s="156"/>
      <c r="R8" s="156"/>
      <c r="S8" s="156"/>
      <c r="T8" s="156"/>
      <c r="U8" s="156"/>
      <c r="V8" s="156"/>
      <c r="W8" s="156"/>
      <c r="X8" s="156"/>
      <c r="Y8" s="156"/>
      <c r="Z8" s="156"/>
      <c r="AA8" s="156"/>
      <c r="AB8" s="156"/>
      <c r="AC8" s="156"/>
      <c r="AD8" s="156"/>
      <c r="AE8" s="156"/>
      <c r="AF8" s="19"/>
      <c r="AG8" s="70">
        <f t="shared" si="0"/>
        <v>0</v>
      </c>
      <c r="AH8" s="19"/>
      <c r="AI8" s="32"/>
      <c r="AO8" s="17"/>
      <c r="AP8" s="17"/>
      <c r="AQ8" s="17"/>
      <c r="AR8" s="17"/>
    </row>
    <row r="9" spans="1:245" x14ac:dyDescent="0.25">
      <c r="A9" s="28">
        <v>3</v>
      </c>
      <c r="B9" s="29" t="s">
        <v>165</v>
      </c>
      <c r="C9" s="29"/>
      <c r="D9" s="29"/>
      <c r="E9" s="83"/>
      <c r="F9" s="83"/>
      <c r="G9" s="30"/>
      <c r="H9" s="31" t="str">
        <f>IF(E9&lt;&gt;"",E9*G9,"")</f>
        <v/>
      </c>
      <c r="I9" s="31" t="str">
        <f>+IF($E$2="ДА",IF(H9="","",H9*1.2),"")</f>
        <v/>
      </c>
      <c r="J9" s="156"/>
      <c r="K9" s="156"/>
      <c r="L9" s="156"/>
      <c r="M9" s="156"/>
      <c r="N9" s="156"/>
      <c r="O9" s="156"/>
      <c r="P9" s="156"/>
      <c r="Q9" s="156"/>
      <c r="R9" s="156"/>
      <c r="S9" s="156"/>
      <c r="T9" s="156"/>
      <c r="U9" s="156"/>
      <c r="V9" s="156"/>
      <c r="W9" s="156"/>
      <c r="X9" s="156"/>
      <c r="Y9" s="156"/>
      <c r="Z9" s="156"/>
      <c r="AA9" s="156"/>
      <c r="AB9" s="156"/>
      <c r="AC9" s="156"/>
      <c r="AD9" s="156"/>
      <c r="AE9" s="156"/>
      <c r="AF9" s="19"/>
      <c r="AG9" s="70">
        <f t="shared" si="0"/>
        <v>0</v>
      </c>
      <c r="AH9" s="19"/>
      <c r="AI9" s="32"/>
      <c r="AO9" s="17"/>
      <c r="AP9" s="17"/>
      <c r="AQ9" s="17"/>
      <c r="AR9" s="17"/>
    </row>
    <row r="10" spans="1:245" x14ac:dyDescent="0.25">
      <c r="A10" s="28">
        <v>4</v>
      </c>
      <c r="B10" s="29" t="s">
        <v>166</v>
      </c>
      <c r="C10" s="29"/>
      <c r="D10" s="29"/>
      <c r="E10" s="19"/>
      <c r="F10" s="19"/>
      <c r="G10" s="30"/>
      <c r="H10" s="31" t="str">
        <f t="shared" ref="H10:H19" si="1">IF(E10&lt;&gt;"",E10*G10,"")</f>
        <v/>
      </c>
      <c r="I10" s="31" t="str">
        <f t="shared" ref="I10:I19" si="2">+IF($E$2="ДА",IF(H10="","",H10*1.2),"")</f>
        <v/>
      </c>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9"/>
      <c r="AG10" s="70">
        <f t="shared" si="0"/>
        <v>0</v>
      </c>
      <c r="AH10" s="19"/>
      <c r="AI10" s="32"/>
      <c r="AO10" s="17"/>
      <c r="AP10" s="17"/>
      <c r="AQ10" s="17"/>
      <c r="AR10" s="17"/>
    </row>
    <row r="11" spans="1:245" x14ac:dyDescent="0.25">
      <c r="A11" s="28">
        <v>5</v>
      </c>
      <c r="B11" s="29" t="s">
        <v>167</v>
      </c>
      <c r="C11" s="29"/>
      <c r="D11" s="29"/>
      <c r="E11" s="19"/>
      <c r="F11" s="19"/>
      <c r="G11" s="30"/>
      <c r="H11" s="31" t="str">
        <f t="shared" si="1"/>
        <v/>
      </c>
      <c r="I11" s="31" t="str">
        <f t="shared" si="2"/>
        <v/>
      </c>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9"/>
      <c r="AG11" s="70">
        <f t="shared" si="0"/>
        <v>0</v>
      </c>
      <c r="AH11" s="19"/>
      <c r="AI11" s="32"/>
      <c r="AO11" s="17"/>
      <c r="AP11" s="17"/>
      <c r="AQ11" s="17"/>
      <c r="AR11" s="17"/>
    </row>
    <row r="12" spans="1:245" ht="16.5" thickBot="1" x14ac:dyDescent="0.3">
      <c r="A12" s="28" t="s">
        <v>147</v>
      </c>
      <c r="B12" s="29"/>
      <c r="C12" s="29"/>
      <c r="D12" s="29"/>
      <c r="E12" s="19"/>
      <c r="F12" s="19"/>
      <c r="G12" s="30"/>
      <c r="H12" s="31" t="str">
        <f t="shared" si="1"/>
        <v/>
      </c>
      <c r="I12" s="31" t="str">
        <f t="shared" si="2"/>
        <v/>
      </c>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9"/>
      <c r="AG12" s="70">
        <f t="shared" si="0"/>
        <v>0</v>
      </c>
      <c r="AH12" s="19"/>
      <c r="AI12" s="32"/>
      <c r="AO12" s="17"/>
      <c r="AP12" s="17"/>
      <c r="AQ12" s="17"/>
      <c r="AR12" s="17"/>
    </row>
    <row r="13" spans="1:245" ht="16.5" thickBot="1" x14ac:dyDescent="0.3">
      <c r="A13" s="296" t="s">
        <v>179</v>
      </c>
      <c r="B13" s="297"/>
      <c r="C13" s="297"/>
      <c r="D13" s="297"/>
      <c r="E13" s="297"/>
      <c r="F13" s="297"/>
      <c r="G13" s="298"/>
      <c r="H13" s="74">
        <f>SUM(H7:H12)</f>
        <v>0</v>
      </c>
      <c r="I13" s="41">
        <f>SUM(I7:I12)</f>
        <v>0</v>
      </c>
      <c r="J13" s="322"/>
      <c r="K13" s="323"/>
      <c r="L13" s="323"/>
      <c r="M13" s="323"/>
      <c r="N13" s="323"/>
      <c r="O13" s="323"/>
      <c r="P13" s="323"/>
      <c r="Q13" s="323"/>
      <c r="R13" s="323"/>
      <c r="S13" s="323"/>
      <c r="T13" s="323"/>
      <c r="U13" s="323"/>
      <c r="V13" s="323"/>
      <c r="W13" s="323"/>
      <c r="X13" s="323"/>
      <c r="Y13" s="323"/>
      <c r="Z13" s="323"/>
      <c r="AA13" s="323"/>
      <c r="AB13" s="323"/>
      <c r="AC13" s="323"/>
      <c r="AD13" s="323"/>
      <c r="AE13" s="323"/>
      <c r="AF13" s="42"/>
      <c r="AG13" s="74">
        <f>SUM(AG7:AG12)</f>
        <v>0</v>
      </c>
      <c r="AH13" s="42"/>
      <c r="AI13" s="40"/>
      <c r="AO13" s="17"/>
      <c r="AP13" s="17"/>
      <c r="AQ13" s="17"/>
      <c r="AR13" s="17"/>
    </row>
    <row r="14" spans="1:245" x14ac:dyDescent="0.25">
      <c r="A14" s="23" t="s">
        <v>36</v>
      </c>
      <c r="B14" s="24" t="s">
        <v>153</v>
      </c>
      <c r="C14" s="25"/>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7"/>
      <c r="AO14" s="17"/>
      <c r="AP14" s="17"/>
      <c r="AQ14" s="17"/>
      <c r="AR14" s="17"/>
    </row>
    <row r="15" spans="1:245" x14ac:dyDescent="0.25">
      <c r="A15" s="28">
        <v>1</v>
      </c>
      <c r="B15" s="29" t="s">
        <v>168</v>
      </c>
      <c r="C15" s="29"/>
      <c r="D15" s="29"/>
      <c r="E15" s="19"/>
      <c r="F15" s="19"/>
      <c r="G15" s="30"/>
      <c r="H15" s="31" t="str">
        <f t="shared" si="1"/>
        <v/>
      </c>
      <c r="I15" s="31" t="str">
        <f t="shared" si="2"/>
        <v/>
      </c>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9"/>
      <c r="AG15" s="70">
        <f t="shared" ref="AG15:AG20" si="3">IF(AF15="ДА",H15,0)</f>
        <v>0</v>
      </c>
      <c r="AH15" s="19"/>
      <c r="AI15" s="32"/>
      <c r="AO15" s="17"/>
      <c r="AP15" s="17"/>
      <c r="AQ15" s="17"/>
      <c r="AR15" s="17"/>
    </row>
    <row r="16" spans="1:245" x14ac:dyDescent="0.25">
      <c r="A16" s="28">
        <v>2</v>
      </c>
      <c r="B16" s="29" t="s">
        <v>169</v>
      </c>
      <c r="C16" s="29"/>
      <c r="D16" s="29"/>
      <c r="E16" s="19"/>
      <c r="F16" s="83"/>
      <c r="G16" s="30"/>
      <c r="H16" s="31" t="str">
        <f t="shared" si="1"/>
        <v/>
      </c>
      <c r="I16" s="31" t="str">
        <f t="shared" si="2"/>
        <v/>
      </c>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9"/>
      <c r="AG16" s="70">
        <f t="shared" si="3"/>
        <v>0</v>
      </c>
      <c r="AH16" s="19"/>
      <c r="AI16" s="32"/>
      <c r="AO16" s="17"/>
      <c r="AP16" s="17"/>
      <c r="AQ16" s="17"/>
      <c r="AR16" s="17"/>
    </row>
    <row r="17" spans="1:44" x14ac:dyDescent="0.25">
      <c r="A17" s="28">
        <v>3</v>
      </c>
      <c r="B17" s="29" t="s">
        <v>5524</v>
      </c>
      <c r="C17" s="29"/>
      <c r="D17" s="29"/>
      <c r="E17" s="19"/>
      <c r="F17" s="83"/>
      <c r="G17" s="30"/>
      <c r="H17" s="31" t="str">
        <f t="shared" si="1"/>
        <v/>
      </c>
      <c r="I17" s="31" t="str">
        <f t="shared" si="2"/>
        <v/>
      </c>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9"/>
      <c r="AG17" s="70">
        <f t="shared" si="3"/>
        <v>0</v>
      </c>
      <c r="AH17" s="19"/>
      <c r="AI17" s="32"/>
      <c r="AO17" s="17"/>
      <c r="AP17" s="17"/>
      <c r="AQ17" s="17"/>
      <c r="AR17" s="17"/>
    </row>
    <row r="18" spans="1:44" x14ac:dyDescent="0.25">
      <c r="A18" s="28">
        <v>4</v>
      </c>
      <c r="B18" s="29" t="s">
        <v>5525</v>
      </c>
      <c r="C18" s="29"/>
      <c r="D18" s="29"/>
      <c r="E18" s="19"/>
      <c r="F18" s="83"/>
      <c r="G18" s="30"/>
      <c r="H18" s="31" t="str">
        <f t="shared" si="1"/>
        <v/>
      </c>
      <c r="I18" s="31" t="str">
        <f t="shared" si="2"/>
        <v/>
      </c>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9"/>
      <c r="AG18" s="70">
        <f t="shared" si="3"/>
        <v>0</v>
      </c>
      <c r="AH18" s="19"/>
      <c r="AI18" s="32"/>
      <c r="AO18" s="17"/>
      <c r="AP18" s="17"/>
      <c r="AQ18" s="17"/>
      <c r="AR18" s="17"/>
    </row>
    <row r="19" spans="1:44" x14ac:dyDescent="0.25">
      <c r="A19" s="28">
        <v>5</v>
      </c>
      <c r="B19" s="29" t="s">
        <v>5526</v>
      </c>
      <c r="C19" s="29"/>
      <c r="D19" s="29"/>
      <c r="E19" s="19"/>
      <c r="F19" s="19"/>
      <c r="G19" s="30"/>
      <c r="H19" s="31" t="str">
        <f t="shared" si="1"/>
        <v/>
      </c>
      <c r="I19" s="31" t="str">
        <f t="shared" si="2"/>
        <v/>
      </c>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9"/>
      <c r="AG19" s="70">
        <f t="shared" si="3"/>
        <v>0</v>
      </c>
      <c r="AH19" s="19"/>
      <c r="AI19" s="32"/>
      <c r="AO19" s="17"/>
      <c r="AP19" s="17"/>
      <c r="AQ19" s="17"/>
      <c r="AR19" s="17"/>
    </row>
    <row r="20" spans="1:44" ht="16.5" thickBot="1" x14ac:dyDescent="0.3">
      <c r="A20" s="28" t="s">
        <v>147</v>
      </c>
      <c r="B20" s="29"/>
      <c r="C20" s="29"/>
      <c r="D20" s="29"/>
      <c r="E20" s="19"/>
      <c r="F20" s="19"/>
      <c r="G20" s="30"/>
      <c r="H20" s="31" t="str">
        <f>IF(E20&lt;&gt;"",E20*G20,"")</f>
        <v/>
      </c>
      <c r="I20" s="31" t="str">
        <f>+IF($E$2="ДА",IF(H20="","",H20*1.2),"")</f>
        <v/>
      </c>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9"/>
      <c r="AG20" s="70">
        <f t="shared" si="3"/>
        <v>0</v>
      </c>
      <c r="AH20" s="19"/>
      <c r="AI20" s="32"/>
      <c r="AO20" s="17"/>
      <c r="AP20" s="17"/>
      <c r="AQ20" s="17"/>
      <c r="AR20" s="17"/>
    </row>
    <row r="21" spans="1:44" ht="16.5" thickBot="1" x14ac:dyDescent="0.3">
      <c r="A21" s="296" t="s">
        <v>180</v>
      </c>
      <c r="B21" s="297"/>
      <c r="C21" s="297"/>
      <c r="D21" s="297"/>
      <c r="E21" s="297"/>
      <c r="F21" s="297"/>
      <c r="G21" s="298"/>
      <c r="H21" s="74">
        <f>SUM(H15:H20)</f>
        <v>0</v>
      </c>
      <c r="I21" s="41">
        <f>SUM(I15:I20)</f>
        <v>0</v>
      </c>
      <c r="J21" s="322"/>
      <c r="K21" s="323"/>
      <c r="L21" s="323"/>
      <c r="M21" s="323"/>
      <c r="N21" s="323"/>
      <c r="O21" s="323"/>
      <c r="P21" s="323"/>
      <c r="Q21" s="323"/>
      <c r="R21" s="323"/>
      <c r="S21" s="323"/>
      <c r="T21" s="323"/>
      <c r="U21" s="323"/>
      <c r="V21" s="323"/>
      <c r="W21" s="323"/>
      <c r="X21" s="323"/>
      <c r="Y21" s="323"/>
      <c r="Z21" s="323"/>
      <c r="AA21" s="323"/>
      <c r="AB21" s="323"/>
      <c r="AC21" s="323"/>
      <c r="AD21" s="323"/>
      <c r="AE21" s="323"/>
      <c r="AF21" s="42"/>
      <c r="AG21" s="74">
        <f>SUM(AG15:AG20)</f>
        <v>0</v>
      </c>
      <c r="AH21" s="42"/>
      <c r="AI21" s="40"/>
      <c r="AO21" s="17"/>
      <c r="AP21" s="17"/>
      <c r="AQ21" s="17"/>
      <c r="AR21" s="17"/>
    </row>
    <row r="22" spans="1:44" x14ac:dyDescent="0.25">
      <c r="A22" s="23" t="s">
        <v>40</v>
      </c>
      <c r="B22" s="33" t="s">
        <v>157</v>
      </c>
      <c r="C22" s="25"/>
      <c r="D22" s="26"/>
      <c r="E22" s="26"/>
      <c r="F22" s="26"/>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5"/>
      <c r="AG22" s="35"/>
      <c r="AH22" s="35"/>
      <c r="AI22" s="36"/>
      <c r="AO22" s="17"/>
      <c r="AP22" s="17"/>
      <c r="AQ22" s="17"/>
      <c r="AR22" s="17"/>
    </row>
    <row r="23" spans="1:44" x14ac:dyDescent="0.25">
      <c r="A23" s="28">
        <v>1</v>
      </c>
      <c r="B23" s="29" t="s">
        <v>5527</v>
      </c>
      <c r="C23" s="29"/>
      <c r="D23" s="159" t="s">
        <v>37</v>
      </c>
      <c r="E23" s="19"/>
      <c r="F23" s="37"/>
      <c r="G23" s="71"/>
      <c r="H23" s="31" t="str">
        <f t="shared" ref="H23:H28" si="4">IF(E23&lt;&gt;"",E23*G23,"")</f>
        <v/>
      </c>
      <c r="I23" s="31" t="str">
        <f t="shared" ref="I23:I28" si="5">+IF($E$2="ДА",IF(H23="","",H23*1.2),"")</f>
        <v/>
      </c>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9"/>
      <c r="AG23" s="70">
        <f t="shared" ref="AG23:AG28" si="6">IF(AF23="ДА",H23,0)</f>
        <v>0</v>
      </c>
      <c r="AH23" s="19"/>
      <c r="AI23" s="32"/>
      <c r="AO23" s="17"/>
      <c r="AP23" s="17"/>
      <c r="AQ23" s="17"/>
      <c r="AR23" s="17"/>
    </row>
    <row r="24" spans="1:44" x14ac:dyDescent="0.25">
      <c r="A24" s="28">
        <v>2</v>
      </c>
      <c r="B24" s="29" t="s">
        <v>5528</v>
      </c>
      <c r="C24" s="29"/>
      <c r="D24" s="159" t="s">
        <v>37</v>
      </c>
      <c r="E24" s="19"/>
      <c r="F24" s="37"/>
      <c r="G24" s="71"/>
      <c r="H24" s="31" t="str">
        <f t="shared" si="4"/>
        <v/>
      </c>
      <c r="I24" s="31" t="str">
        <f t="shared" si="5"/>
        <v/>
      </c>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9"/>
      <c r="AG24" s="70">
        <f t="shared" si="6"/>
        <v>0</v>
      </c>
      <c r="AH24" s="19"/>
      <c r="AI24" s="32"/>
      <c r="AO24" s="17"/>
      <c r="AP24" s="17"/>
      <c r="AQ24" s="17"/>
      <c r="AR24" s="17"/>
    </row>
    <row r="25" spans="1:44" x14ac:dyDescent="0.25">
      <c r="A25" s="28">
        <v>3</v>
      </c>
      <c r="B25" s="29" t="s">
        <v>5529</v>
      </c>
      <c r="C25" s="29"/>
      <c r="D25" s="159" t="s">
        <v>37</v>
      </c>
      <c r="E25" s="19"/>
      <c r="F25" s="37"/>
      <c r="G25" s="71"/>
      <c r="H25" s="31" t="str">
        <f t="shared" si="4"/>
        <v/>
      </c>
      <c r="I25" s="31" t="str">
        <f t="shared" si="5"/>
        <v/>
      </c>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9"/>
      <c r="AG25" s="70">
        <f t="shared" si="6"/>
        <v>0</v>
      </c>
      <c r="AH25" s="19"/>
      <c r="AI25" s="32"/>
      <c r="AO25" s="17"/>
      <c r="AP25" s="17"/>
      <c r="AQ25" s="17"/>
      <c r="AR25" s="17"/>
    </row>
    <row r="26" spans="1:44" x14ac:dyDescent="0.25">
      <c r="A26" s="28">
        <v>4</v>
      </c>
      <c r="B26" s="29" t="s">
        <v>38</v>
      </c>
      <c r="C26" s="29"/>
      <c r="D26" s="159" t="s">
        <v>37</v>
      </c>
      <c r="E26" s="19"/>
      <c r="F26" s="37"/>
      <c r="G26" s="71"/>
      <c r="H26" s="31" t="str">
        <f t="shared" si="4"/>
        <v/>
      </c>
      <c r="I26" s="31" t="str">
        <f t="shared" si="5"/>
        <v/>
      </c>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9"/>
      <c r="AG26" s="70">
        <f t="shared" si="6"/>
        <v>0</v>
      </c>
      <c r="AH26" s="19"/>
      <c r="AI26" s="32"/>
      <c r="AO26" s="17"/>
      <c r="AP26" s="17"/>
      <c r="AQ26" s="17"/>
      <c r="AR26" s="17"/>
    </row>
    <row r="27" spans="1:44" x14ac:dyDescent="0.25">
      <c r="A27" s="28">
        <v>5</v>
      </c>
      <c r="B27" s="29" t="s">
        <v>39</v>
      </c>
      <c r="C27" s="29"/>
      <c r="D27" s="159" t="s">
        <v>37</v>
      </c>
      <c r="E27" s="19"/>
      <c r="F27" s="37"/>
      <c r="G27" s="71"/>
      <c r="H27" s="31" t="str">
        <f t="shared" si="4"/>
        <v/>
      </c>
      <c r="I27" s="31" t="str">
        <f t="shared" si="5"/>
        <v/>
      </c>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9"/>
      <c r="AG27" s="70">
        <f t="shared" si="6"/>
        <v>0</v>
      </c>
      <c r="AH27" s="19"/>
      <c r="AI27" s="32"/>
      <c r="AO27" s="17"/>
      <c r="AP27" s="17"/>
      <c r="AQ27" s="17"/>
      <c r="AR27" s="17"/>
    </row>
    <row r="28" spans="1:44" ht="16.5" thickBot="1" x14ac:dyDescent="0.3">
      <c r="A28" s="28" t="s">
        <v>147</v>
      </c>
      <c r="B28" s="29" t="s">
        <v>148</v>
      </c>
      <c r="C28" s="29"/>
      <c r="D28" s="159" t="s">
        <v>37</v>
      </c>
      <c r="E28" s="19"/>
      <c r="F28" s="37"/>
      <c r="G28" s="71"/>
      <c r="H28" s="31" t="str">
        <f t="shared" si="4"/>
        <v/>
      </c>
      <c r="I28" s="31" t="str">
        <f t="shared" si="5"/>
        <v/>
      </c>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9"/>
      <c r="AG28" s="70">
        <f t="shared" si="6"/>
        <v>0</v>
      </c>
      <c r="AH28" s="19"/>
      <c r="AI28" s="32"/>
      <c r="AO28" s="17"/>
      <c r="AP28" s="17"/>
      <c r="AQ28" s="17"/>
      <c r="AR28" s="17"/>
    </row>
    <row r="29" spans="1:44" ht="26.25" customHeight="1" thickBot="1" x14ac:dyDescent="0.3">
      <c r="A29" s="315" t="s">
        <v>178</v>
      </c>
      <c r="B29" s="316"/>
      <c r="C29" s="316"/>
      <c r="D29" s="316"/>
      <c r="E29" s="316"/>
      <c r="F29" s="316"/>
      <c r="G29" s="317"/>
      <c r="H29" s="74">
        <f>SUM(H23:H28)</f>
        <v>0</v>
      </c>
      <c r="I29" s="41">
        <f>SUM(I23:I28)</f>
        <v>0</v>
      </c>
      <c r="J29" s="318"/>
      <c r="K29" s="319"/>
      <c r="L29" s="319"/>
      <c r="M29" s="319"/>
      <c r="N29" s="319"/>
      <c r="O29" s="319"/>
      <c r="P29" s="319"/>
      <c r="Q29" s="319"/>
      <c r="R29" s="319"/>
      <c r="S29" s="319"/>
      <c r="T29" s="319"/>
      <c r="U29" s="319"/>
      <c r="V29" s="319"/>
      <c r="W29" s="319"/>
      <c r="X29" s="319"/>
      <c r="Y29" s="319"/>
      <c r="Z29" s="319"/>
      <c r="AA29" s="319"/>
      <c r="AB29" s="319"/>
      <c r="AC29" s="319"/>
      <c r="AD29" s="319"/>
      <c r="AE29" s="319"/>
      <c r="AF29" s="42"/>
      <c r="AG29" s="74">
        <f>SUM(AG23:AG28)</f>
        <v>0</v>
      </c>
      <c r="AH29" s="42"/>
      <c r="AI29" s="40"/>
      <c r="AO29" s="17"/>
      <c r="AP29" s="17"/>
      <c r="AQ29" s="17"/>
      <c r="AR29" s="17"/>
    </row>
    <row r="30" spans="1:44" ht="48" thickBot="1" x14ac:dyDescent="0.3">
      <c r="A30" s="73" t="s">
        <v>42</v>
      </c>
      <c r="B30" s="308" t="s">
        <v>177</v>
      </c>
      <c r="C30" s="301"/>
      <c r="D30" s="301"/>
      <c r="E30" s="301"/>
      <c r="F30" s="301"/>
      <c r="G30" s="302"/>
      <c r="H30" s="41">
        <f>H29+H21+H13</f>
        <v>0</v>
      </c>
      <c r="I30" s="41">
        <f>I29+I21+I13</f>
        <v>0</v>
      </c>
      <c r="J30" s="320"/>
      <c r="K30" s="321"/>
      <c r="L30" s="321"/>
      <c r="M30" s="321"/>
      <c r="N30" s="321"/>
      <c r="O30" s="321"/>
      <c r="P30" s="321"/>
      <c r="Q30" s="321"/>
      <c r="R30" s="321"/>
      <c r="S30" s="321"/>
      <c r="T30" s="321"/>
      <c r="U30" s="321"/>
      <c r="V30" s="321"/>
      <c r="W30" s="321"/>
      <c r="X30" s="321"/>
      <c r="Y30" s="321"/>
      <c r="Z30" s="321"/>
      <c r="AA30" s="321"/>
      <c r="AB30" s="321"/>
      <c r="AC30" s="321"/>
      <c r="AD30" s="321"/>
      <c r="AE30" s="321"/>
      <c r="AF30" s="42"/>
      <c r="AG30" s="172" t="s">
        <v>6981</v>
      </c>
      <c r="AH30" s="42"/>
      <c r="AI30" s="40"/>
      <c r="AO30" s="17"/>
      <c r="AP30" s="17"/>
      <c r="AQ30" s="17"/>
      <c r="AR30" s="17"/>
    </row>
    <row r="31" spans="1:44" ht="16.5" customHeight="1" thickBot="1" x14ac:dyDescent="0.3">
      <c r="A31" s="289" t="s">
        <v>44</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1"/>
      <c r="AG31" s="41">
        <f>AG29+AG21+AG13</f>
        <v>0</v>
      </c>
      <c r="AH31" s="42"/>
      <c r="AI31" s="40"/>
      <c r="AO31" s="17"/>
      <c r="AP31" s="17"/>
      <c r="AQ31" s="17"/>
      <c r="AR31" s="17"/>
    </row>
    <row r="32" spans="1:44" ht="24" customHeight="1" thickBot="1" x14ac:dyDescent="0.3">
      <c r="A32" s="289" t="s">
        <v>6982</v>
      </c>
      <c r="B32" s="290"/>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1"/>
      <c r="AG32" s="96"/>
      <c r="AH32" s="42"/>
      <c r="AI32" s="40"/>
      <c r="AO32" s="17"/>
      <c r="AP32" s="17"/>
      <c r="AQ32" s="17"/>
      <c r="AR32" s="17"/>
    </row>
    <row r="33" spans="1:44" ht="32.25" thickBot="1" x14ac:dyDescent="0.3">
      <c r="A33" s="99" t="s">
        <v>151</v>
      </c>
      <c r="B33" s="100" t="s">
        <v>195</v>
      </c>
      <c r="C33" s="101"/>
      <c r="D33" s="102"/>
      <c r="E33" s="101"/>
      <c r="F33" s="103" t="s">
        <v>41</v>
      </c>
      <c r="G33" s="104"/>
      <c r="H33" s="105" t="str">
        <f>IF(E33&lt;&gt;"",E33*G33,"")</f>
        <v/>
      </c>
      <c r="I33" s="106" t="str">
        <f>+IF($E$2="ДА",IF(H33="","",H33*1.2),"")</f>
        <v/>
      </c>
      <c r="J33" s="158"/>
      <c r="K33" s="158"/>
      <c r="L33" s="158"/>
      <c r="M33" s="158"/>
      <c r="N33" s="158"/>
      <c r="O33" s="158"/>
      <c r="P33" s="158"/>
      <c r="Q33" s="158"/>
      <c r="R33" s="158"/>
      <c r="S33" s="158"/>
      <c r="T33" s="158"/>
      <c r="U33" s="158"/>
      <c r="V33" s="158"/>
      <c r="W33" s="158"/>
      <c r="X33" s="158"/>
      <c r="Y33" s="158"/>
      <c r="Z33" s="158"/>
      <c r="AA33" s="158"/>
      <c r="AB33" s="158"/>
      <c r="AC33" s="158"/>
      <c r="AD33" s="158"/>
      <c r="AE33" s="158"/>
      <c r="AF33" s="307"/>
      <c r="AG33" s="307"/>
      <c r="AH33" s="98"/>
      <c r="AI33" s="27"/>
      <c r="AO33" s="17"/>
      <c r="AP33" s="17"/>
      <c r="AQ33" s="17"/>
      <c r="AR33" s="17"/>
    </row>
    <row r="34" spans="1:44" x14ac:dyDescent="0.25">
      <c r="A34" s="107" t="s">
        <v>181</v>
      </c>
      <c r="B34" s="324" t="s">
        <v>43</v>
      </c>
      <c r="C34" s="325"/>
      <c r="D34" s="325"/>
      <c r="E34" s="325"/>
      <c r="F34" s="325"/>
      <c r="G34" s="325"/>
      <c r="H34" s="108"/>
      <c r="I34" s="108"/>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09"/>
      <c r="AG34" s="109"/>
      <c r="AH34" s="26"/>
      <c r="AI34" s="27"/>
      <c r="AO34" s="17"/>
      <c r="AP34" s="17"/>
      <c r="AQ34" s="17"/>
      <c r="AR34" s="17"/>
    </row>
    <row r="35" spans="1:44" x14ac:dyDescent="0.25">
      <c r="A35" s="39">
        <v>1</v>
      </c>
      <c r="B35" s="29"/>
      <c r="C35" s="140"/>
      <c r="D35" s="38"/>
      <c r="E35" s="83"/>
      <c r="F35" s="22" t="s">
        <v>41</v>
      </c>
      <c r="G35" s="30"/>
      <c r="H35" s="31" t="str">
        <f t="shared" ref="H35:H40" si="7">IF(E35&lt;&gt;"",E35*G35,"")</f>
        <v/>
      </c>
      <c r="I35" s="97" t="str">
        <f t="shared" ref="I35:I40" si="8">+IF($E$2="ДА",IF(H35="","",H35*1.2),"")</f>
        <v/>
      </c>
      <c r="J35" s="156"/>
      <c r="K35" s="156"/>
      <c r="L35" s="156"/>
      <c r="M35" s="156"/>
      <c r="N35" s="156"/>
      <c r="O35" s="156"/>
      <c r="P35" s="156"/>
      <c r="Q35" s="156"/>
      <c r="R35" s="156"/>
      <c r="S35" s="156"/>
      <c r="T35" s="156"/>
      <c r="U35" s="156"/>
      <c r="V35" s="156"/>
      <c r="W35" s="156"/>
      <c r="X35" s="156"/>
      <c r="Y35" s="156"/>
      <c r="Z35" s="156"/>
      <c r="AA35" s="156"/>
      <c r="AB35" s="156"/>
      <c r="AC35" s="156"/>
      <c r="AD35" s="156"/>
      <c r="AE35" s="156"/>
      <c r="AF35" s="303"/>
      <c r="AG35" s="303"/>
      <c r="AH35" s="98"/>
      <c r="AI35" s="40"/>
      <c r="AO35" s="17"/>
      <c r="AP35" s="17"/>
      <c r="AQ35" s="17"/>
      <c r="AR35" s="17"/>
    </row>
    <row r="36" spans="1:44" x14ac:dyDescent="0.25">
      <c r="A36" s="39">
        <v>2</v>
      </c>
      <c r="B36" s="29"/>
      <c r="C36" s="140"/>
      <c r="D36" s="38"/>
      <c r="E36" s="83"/>
      <c r="F36" s="22" t="s">
        <v>41</v>
      </c>
      <c r="G36" s="30"/>
      <c r="H36" s="31" t="str">
        <f t="shared" si="7"/>
        <v/>
      </c>
      <c r="I36" s="97" t="str">
        <f t="shared" si="8"/>
        <v/>
      </c>
      <c r="J36" s="156"/>
      <c r="K36" s="156"/>
      <c r="L36" s="156"/>
      <c r="M36" s="156"/>
      <c r="N36" s="156"/>
      <c r="O36" s="156"/>
      <c r="P36" s="156"/>
      <c r="Q36" s="156"/>
      <c r="R36" s="156"/>
      <c r="S36" s="156"/>
      <c r="T36" s="156"/>
      <c r="U36" s="156"/>
      <c r="V36" s="156"/>
      <c r="W36" s="156"/>
      <c r="X36" s="156"/>
      <c r="Y36" s="156"/>
      <c r="Z36" s="156"/>
      <c r="AA36" s="156"/>
      <c r="AB36" s="156"/>
      <c r="AC36" s="156"/>
      <c r="AD36" s="156"/>
      <c r="AE36" s="156"/>
      <c r="AF36" s="303"/>
      <c r="AG36" s="303"/>
      <c r="AH36" s="98"/>
      <c r="AI36" s="40"/>
      <c r="AO36" s="17"/>
      <c r="AP36" s="17"/>
      <c r="AQ36" s="17"/>
      <c r="AR36" s="17"/>
    </row>
    <row r="37" spans="1:44" x14ac:dyDescent="0.25">
      <c r="A37" s="39">
        <v>3</v>
      </c>
      <c r="B37" s="29"/>
      <c r="C37" s="140"/>
      <c r="D37" s="38"/>
      <c r="E37" s="83"/>
      <c r="F37" s="22" t="s">
        <v>41</v>
      </c>
      <c r="G37" s="30"/>
      <c r="H37" s="31" t="str">
        <f t="shared" si="7"/>
        <v/>
      </c>
      <c r="I37" s="97" t="str">
        <f t="shared" si="8"/>
        <v/>
      </c>
      <c r="J37" s="156"/>
      <c r="K37" s="156"/>
      <c r="L37" s="156"/>
      <c r="M37" s="156"/>
      <c r="N37" s="156"/>
      <c r="O37" s="156"/>
      <c r="P37" s="156"/>
      <c r="Q37" s="156"/>
      <c r="R37" s="156"/>
      <c r="S37" s="156"/>
      <c r="T37" s="156"/>
      <c r="U37" s="156"/>
      <c r="V37" s="156"/>
      <c r="W37" s="156"/>
      <c r="X37" s="156"/>
      <c r="Y37" s="156"/>
      <c r="Z37" s="156"/>
      <c r="AA37" s="156"/>
      <c r="AB37" s="156"/>
      <c r="AC37" s="156"/>
      <c r="AD37" s="156"/>
      <c r="AE37" s="156"/>
      <c r="AF37" s="303"/>
      <c r="AG37" s="303"/>
      <c r="AH37" s="98"/>
      <c r="AI37" s="40"/>
      <c r="AO37" s="17"/>
      <c r="AP37" s="17"/>
      <c r="AQ37" s="17"/>
      <c r="AR37" s="17"/>
    </row>
    <row r="38" spans="1:44" x14ac:dyDescent="0.25">
      <c r="A38" s="39">
        <v>4</v>
      </c>
      <c r="B38" s="29"/>
      <c r="C38" s="140"/>
      <c r="D38" s="38"/>
      <c r="E38" s="83"/>
      <c r="F38" s="22" t="s">
        <v>41</v>
      </c>
      <c r="G38" s="30"/>
      <c r="H38" s="31" t="str">
        <f t="shared" si="7"/>
        <v/>
      </c>
      <c r="I38" s="31" t="str">
        <f t="shared" si="8"/>
        <v/>
      </c>
      <c r="J38" s="156"/>
      <c r="K38" s="156"/>
      <c r="L38" s="156"/>
      <c r="M38" s="156"/>
      <c r="N38" s="156"/>
      <c r="O38" s="156"/>
      <c r="P38" s="156"/>
      <c r="Q38" s="156"/>
      <c r="R38" s="156"/>
      <c r="S38" s="156"/>
      <c r="T38" s="156"/>
      <c r="U38" s="156"/>
      <c r="V38" s="156"/>
      <c r="W38" s="156"/>
      <c r="X38" s="156"/>
      <c r="Y38" s="156"/>
      <c r="Z38" s="156"/>
      <c r="AA38" s="156"/>
      <c r="AB38" s="156"/>
      <c r="AC38" s="156"/>
      <c r="AD38" s="156"/>
      <c r="AE38" s="156"/>
      <c r="AF38" s="38"/>
      <c r="AG38" s="38"/>
      <c r="AH38" s="98"/>
      <c r="AI38" s="40"/>
      <c r="AO38" s="17"/>
      <c r="AP38" s="17"/>
      <c r="AQ38" s="17"/>
      <c r="AR38" s="17"/>
    </row>
    <row r="39" spans="1:44" x14ac:dyDescent="0.25">
      <c r="A39" s="39">
        <v>5</v>
      </c>
      <c r="B39" s="29"/>
      <c r="C39" s="140"/>
      <c r="D39" s="38"/>
      <c r="E39" s="83"/>
      <c r="F39" s="22" t="s">
        <v>41</v>
      </c>
      <c r="G39" s="30"/>
      <c r="H39" s="31" t="str">
        <f t="shared" si="7"/>
        <v/>
      </c>
      <c r="I39" s="31" t="str">
        <f t="shared" si="8"/>
        <v/>
      </c>
      <c r="J39" s="156"/>
      <c r="K39" s="156"/>
      <c r="L39" s="156"/>
      <c r="M39" s="156"/>
      <c r="N39" s="156"/>
      <c r="O39" s="156"/>
      <c r="P39" s="156"/>
      <c r="Q39" s="156"/>
      <c r="R39" s="156"/>
      <c r="S39" s="156"/>
      <c r="T39" s="156"/>
      <c r="U39" s="156"/>
      <c r="V39" s="156"/>
      <c r="W39" s="156"/>
      <c r="X39" s="156"/>
      <c r="Y39" s="156"/>
      <c r="Z39" s="156"/>
      <c r="AA39" s="156"/>
      <c r="AB39" s="156"/>
      <c r="AC39" s="156"/>
      <c r="AD39" s="156"/>
      <c r="AE39" s="156"/>
      <c r="AF39" s="38"/>
      <c r="AG39" s="38"/>
      <c r="AH39" s="98"/>
      <c r="AI39" s="40"/>
      <c r="AO39" s="17"/>
      <c r="AP39" s="17"/>
      <c r="AQ39" s="17"/>
      <c r="AR39" s="17"/>
    </row>
    <row r="40" spans="1:44" ht="16.5" thickBot="1" x14ac:dyDescent="0.3">
      <c r="A40" s="145" t="s">
        <v>147</v>
      </c>
      <c r="B40" s="29"/>
      <c r="C40" s="140"/>
      <c r="D40" s="147"/>
      <c r="E40" s="146"/>
      <c r="F40" s="148" t="s">
        <v>41</v>
      </c>
      <c r="G40" s="149"/>
      <c r="H40" s="150" t="str">
        <f t="shared" si="7"/>
        <v/>
      </c>
      <c r="I40" s="150" t="str">
        <f t="shared" si="8"/>
        <v/>
      </c>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10"/>
      <c r="AG40" s="110"/>
      <c r="AH40" s="98"/>
      <c r="AI40" s="40"/>
      <c r="AO40" s="17"/>
      <c r="AP40" s="17"/>
      <c r="AQ40" s="17"/>
      <c r="AR40" s="17"/>
    </row>
    <row r="41" spans="1:44" ht="16.5" thickBot="1" x14ac:dyDescent="0.3">
      <c r="A41" s="312" t="s">
        <v>44</v>
      </c>
      <c r="B41" s="313"/>
      <c r="C41" s="313"/>
      <c r="D41" s="313"/>
      <c r="E41" s="313"/>
      <c r="F41" s="313"/>
      <c r="G41" s="314"/>
      <c r="H41" s="74">
        <f>SUM(H35:H40)</f>
        <v>0</v>
      </c>
      <c r="I41" s="74">
        <f>SUM(I35:I40)</f>
        <v>0</v>
      </c>
      <c r="J41" s="151"/>
      <c r="K41" s="151"/>
      <c r="L41" s="151"/>
      <c r="M41" s="151"/>
      <c r="N41" s="151"/>
      <c r="O41" s="151"/>
      <c r="P41" s="151"/>
      <c r="Q41" s="151"/>
      <c r="R41" s="151"/>
      <c r="S41" s="151"/>
      <c r="T41" s="151"/>
      <c r="U41" s="151"/>
      <c r="V41" s="151"/>
      <c r="W41" s="151"/>
      <c r="X41" s="151"/>
      <c r="Y41" s="151"/>
      <c r="Z41" s="151"/>
      <c r="AA41" s="151"/>
      <c r="AB41" s="151"/>
      <c r="AC41" s="151"/>
      <c r="AD41" s="151"/>
      <c r="AE41" s="152"/>
      <c r="AF41" s="42"/>
      <c r="AG41" s="42"/>
      <c r="AH41" s="42"/>
      <c r="AI41" s="40"/>
      <c r="AO41" s="17"/>
      <c r="AP41" s="17"/>
      <c r="AQ41" s="17"/>
      <c r="AR41" s="17"/>
    </row>
    <row r="42" spans="1:44" ht="16.5" thickBot="1" x14ac:dyDescent="0.3">
      <c r="A42" s="296" t="s">
        <v>183</v>
      </c>
      <c r="B42" s="301"/>
      <c r="C42" s="301"/>
      <c r="D42" s="301"/>
      <c r="E42" s="301"/>
      <c r="F42" s="301"/>
      <c r="G42" s="302"/>
      <c r="H42" s="75" t="e">
        <f>H41/H30</f>
        <v>#DIV/0!</v>
      </c>
      <c r="I42" s="41">
        <f>SUM(I6:I39)</f>
        <v>0</v>
      </c>
      <c r="J42" s="41"/>
      <c r="K42" s="41"/>
      <c r="L42" s="41"/>
      <c r="M42" s="41"/>
      <c r="N42" s="41"/>
      <c r="O42" s="41"/>
      <c r="P42" s="41"/>
      <c r="Q42" s="41"/>
      <c r="R42" s="41"/>
      <c r="S42" s="41"/>
      <c r="T42" s="41"/>
      <c r="U42" s="41"/>
      <c r="V42" s="41"/>
      <c r="W42" s="41"/>
      <c r="X42" s="41"/>
      <c r="Y42" s="41"/>
      <c r="Z42" s="41"/>
      <c r="AA42" s="41"/>
      <c r="AB42" s="41"/>
      <c r="AC42" s="41"/>
      <c r="AD42" s="41"/>
      <c r="AE42" s="41"/>
      <c r="AF42" s="42"/>
      <c r="AG42" s="42"/>
      <c r="AH42" s="42"/>
      <c r="AI42" s="40"/>
      <c r="AO42" s="17"/>
      <c r="AP42" s="17"/>
      <c r="AQ42" s="17"/>
      <c r="AR42" s="17"/>
    </row>
    <row r="43" spans="1:44" ht="16.5" customHeight="1" thickBot="1" x14ac:dyDescent="0.3">
      <c r="A43" s="153" t="s">
        <v>182</v>
      </c>
      <c r="B43" s="308" t="s">
        <v>176</v>
      </c>
      <c r="C43" s="301"/>
      <c r="D43" s="301"/>
      <c r="E43" s="301"/>
      <c r="F43" s="301"/>
      <c r="G43" s="302"/>
      <c r="H43" s="41" t="e">
        <f>H41+H33+H30</f>
        <v>#VALUE!</v>
      </c>
      <c r="I43" s="41">
        <f>SUM(I7:I40)</f>
        <v>0</v>
      </c>
      <c r="J43" s="154"/>
      <c r="K43" s="154"/>
      <c r="L43" s="154"/>
      <c r="M43" s="154"/>
      <c r="N43" s="154"/>
      <c r="O43" s="154"/>
      <c r="P43" s="154"/>
      <c r="Q43" s="154"/>
      <c r="R43" s="154"/>
      <c r="S43" s="154"/>
      <c r="T43" s="154"/>
      <c r="U43" s="154"/>
      <c r="V43" s="154"/>
      <c r="W43" s="154"/>
      <c r="X43" s="154"/>
      <c r="Y43" s="154"/>
      <c r="Z43" s="154"/>
      <c r="AA43" s="154"/>
      <c r="AB43" s="154"/>
      <c r="AC43" s="154"/>
      <c r="AD43" s="154"/>
      <c r="AE43" s="155"/>
      <c r="AF43" s="42"/>
      <c r="AG43" s="42"/>
      <c r="AH43" s="42"/>
      <c r="AI43" s="40"/>
      <c r="AO43" s="17"/>
      <c r="AP43" s="17"/>
      <c r="AQ43" s="17"/>
      <c r="AR43" s="17"/>
    </row>
    <row r="44" spans="1:44" ht="16.5" thickBot="1" x14ac:dyDescent="0.3">
      <c r="A44" s="304" t="s">
        <v>45</v>
      </c>
      <c r="B44" s="305"/>
      <c r="C44" s="305"/>
      <c r="D44" s="305"/>
      <c r="E44" s="305"/>
      <c r="F44" s="305"/>
      <c r="G44" s="305"/>
      <c r="H44" s="305"/>
      <c r="I44" s="306"/>
      <c r="J44" s="113"/>
      <c r="K44" s="113"/>
      <c r="L44" s="113"/>
      <c r="M44" s="113"/>
      <c r="N44" s="113"/>
      <c r="O44" s="113"/>
      <c r="P44" s="113"/>
      <c r="Q44" s="113"/>
      <c r="R44" s="113"/>
      <c r="S44" s="113"/>
      <c r="T44" s="113"/>
      <c r="U44" s="113"/>
      <c r="V44" s="113"/>
      <c r="W44" s="113"/>
      <c r="X44" s="113"/>
      <c r="Y44" s="113"/>
      <c r="Z44" s="113"/>
      <c r="AA44" s="113"/>
      <c r="AB44" s="113"/>
      <c r="AC44" s="113"/>
      <c r="AD44" s="113"/>
      <c r="AE44" s="113"/>
      <c r="AF44" s="43"/>
      <c r="AG44" s="43"/>
      <c r="AH44" s="43"/>
      <c r="AI44" s="44"/>
      <c r="AO44" s="17"/>
      <c r="AP44" s="17"/>
      <c r="AQ44" s="17"/>
      <c r="AR44" s="17"/>
    </row>
    <row r="45" spans="1:44" x14ac:dyDescent="0.25">
      <c r="AO45" s="17"/>
      <c r="AP45" s="17"/>
      <c r="AQ45" s="17"/>
      <c r="AR45" s="17"/>
    </row>
    <row r="46" spans="1:44" x14ac:dyDescent="0.25">
      <c r="B46" s="163" t="s">
        <v>5551</v>
      </c>
      <c r="C46" s="163"/>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O46" s="17"/>
      <c r="AP46" s="17"/>
      <c r="AQ46" s="17"/>
      <c r="AR46" s="17"/>
    </row>
    <row r="47" spans="1:44" x14ac:dyDescent="0.25">
      <c r="B47" s="164"/>
      <c r="C47" s="165" t="s">
        <v>46</v>
      </c>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O47" s="17"/>
      <c r="AP47" s="17"/>
      <c r="AQ47" s="17"/>
      <c r="AR47" s="17"/>
    </row>
    <row r="48" spans="1:44" x14ac:dyDescent="0.25">
      <c r="B48" s="164"/>
      <c r="C48" s="165" t="s">
        <v>47</v>
      </c>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O48" s="17"/>
      <c r="AP48" s="17"/>
      <c r="AQ48" s="17"/>
      <c r="AR48" s="17"/>
    </row>
    <row r="49" spans="1:44" x14ac:dyDescent="0.25">
      <c r="B49" s="164"/>
      <c r="C49" s="165" t="s">
        <v>48</v>
      </c>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O49" s="17"/>
      <c r="AP49" s="17"/>
      <c r="AQ49" s="17"/>
      <c r="AR49" s="17"/>
    </row>
    <row r="50" spans="1:44" x14ac:dyDescent="0.25">
      <c r="A50" s="46"/>
      <c r="D50" s="47"/>
      <c r="E50" s="17"/>
      <c r="F50" s="48"/>
      <c r="G50" s="48"/>
      <c r="AO50" s="17"/>
      <c r="AP50" s="17"/>
      <c r="AQ50" s="17"/>
      <c r="AR50" s="17"/>
    </row>
    <row r="51" spans="1:44" x14ac:dyDescent="0.25">
      <c r="B51" s="162" t="s">
        <v>49</v>
      </c>
      <c r="AO51" s="17"/>
      <c r="AP51" s="17"/>
      <c r="AQ51" s="17"/>
      <c r="AR51" s="17"/>
    </row>
    <row r="52" spans="1:44" x14ac:dyDescent="0.25">
      <c r="B52" s="13" t="s">
        <v>5539</v>
      </c>
      <c r="AO52" s="17"/>
      <c r="AP52" s="17"/>
      <c r="AQ52" s="17"/>
      <c r="AR52" s="17"/>
    </row>
    <row r="53" spans="1:44" x14ac:dyDescent="0.25">
      <c r="B53" s="13" t="s">
        <v>5540</v>
      </c>
      <c r="AO53" s="17"/>
      <c r="AP53" s="17"/>
      <c r="AQ53" s="17"/>
      <c r="AR53" s="17"/>
    </row>
    <row r="54" spans="1:44" x14ac:dyDescent="0.25">
      <c r="B54" s="13" t="s">
        <v>5541</v>
      </c>
      <c r="AO54" s="17"/>
      <c r="AP54" s="17"/>
      <c r="AQ54" s="17"/>
      <c r="AR54" s="17"/>
    </row>
    <row r="55" spans="1:44" x14ac:dyDescent="0.25">
      <c r="B55" s="13" t="s">
        <v>5542</v>
      </c>
      <c r="AO55" s="17"/>
      <c r="AP55" s="17"/>
      <c r="AQ55" s="17"/>
      <c r="AR55" s="17"/>
    </row>
    <row r="56" spans="1:44" x14ac:dyDescent="0.25">
      <c r="B56" s="13" t="s">
        <v>5543</v>
      </c>
      <c r="AO56" s="17"/>
      <c r="AP56" s="17"/>
      <c r="AQ56" s="17"/>
      <c r="AR56" s="17"/>
    </row>
    <row r="57" spans="1:44" x14ac:dyDescent="0.25">
      <c r="B57" s="13" t="s">
        <v>5544</v>
      </c>
      <c r="AO57" s="17"/>
      <c r="AP57" s="17"/>
      <c r="AQ57" s="17"/>
      <c r="AR57" s="17"/>
    </row>
    <row r="58" spans="1:44" x14ac:dyDescent="0.25">
      <c r="B58" s="13" t="s">
        <v>5545</v>
      </c>
      <c r="AO58" s="17"/>
      <c r="AP58" s="17"/>
      <c r="AQ58" s="17"/>
      <c r="AR58" s="17"/>
    </row>
    <row r="59" spans="1:44" x14ac:dyDescent="0.25">
      <c r="B59" s="13" t="s">
        <v>5546</v>
      </c>
      <c r="AO59" s="17"/>
      <c r="AP59" s="17"/>
      <c r="AQ59" s="17"/>
      <c r="AR59" s="17"/>
    </row>
    <row r="60" spans="1:44" x14ac:dyDescent="0.25">
      <c r="B60" s="13" t="s">
        <v>5547</v>
      </c>
      <c r="AO60" s="17"/>
      <c r="AP60" s="17"/>
      <c r="AQ60" s="17"/>
      <c r="AR60" s="17"/>
    </row>
    <row r="61" spans="1:44" x14ac:dyDescent="0.25">
      <c r="B61" s="13" t="s">
        <v>5548</v>
      </c>
      <c r="AO61" s="17"/>
      <c r="AP61" s="17"/>
      <c r="AQ61" s="17"/>
      <c r="AR61" s="17"/>
    </row>
    <row r="62" spans="1:44" x14ac:dyDescent="0.25">
      <c r="B62" s="13" t="s">
        <v>5549</v>
      </c>
      <c r="AO62" s="17"/>
      <c r="AP62" s="17"/>
      <c r="AQ62" s="17"/>
      <c r="AR62" s="17"/>
    </row>
    <row r="63" spans="1:44" x14ac:dyDescent="0.25">
      <c r="B63" s="13" t="s">
        <v>5550</v>
      </c>
      <c r="AO63" s="17"/>
      <c r="AP63" s="17"/>
      <c r="AQ63" s="17"/>
      <c r="AR63" s="17"/>
    </row>
    <row r="64" spans="1:44" x14ac:dyDescent="0.25">
      <c r="B64" s="13" t="s">
        <v>5573</v>
      </c>
      <c r="AO64" s="17"/>
      <c r="AP64" s="17"/>
      <c r="AQ64" s="17"/>
      <c r="AR64" s="17"/>
    </row>
    <row r="65" spans="1:44" x14ac:dyDescent="0.25">
      <c r="B65" s="13" t="s">
        <v>5574</v>
      </c>
      <c r="AO65" s="17"/>
      <c r="AP65" s="17"/>
      <c r="AQ65" s="17"/>
      <c r="AR65" s="17"/>
    </row>
    <row r="66" spans="1:44" x14ac:dyDescent="0.25">
      <c r="B66" s="13" t="s">
        <v>5575</v>
      </c>
      <c r="AO66" s="17"/>
      <c r="AP66" s="17"/>
      <c r="AQ66" s="17"/>
      <c r="AR66" s="17"/>
    </row>
    <row r="67" spans="1:44" x14ac:dyDescent="0.25">
      <c r="B67" s="13"/>
      <c r="AO67" s="17"/>
      <c r="AP67" s="17"/>
      <c r="AQ67" s="17"/>
      <c r="AR67" s="17"/>
    </row>
    <row r="68" spans="1:44" hidden="1" x14ac:dyDescent="0.25">
      <c r="AO68" s="17"/>
      <c r="AP68" s="17"/>
      <c r="AQ68" s="17"/>
      <c r="AR68" s="17"/>
    </row>
    <row r="69" spans="1:44" s="66" customFormat="1" ht="16.5" hidden="1" thickBot="1" x14ac:dyDescent="0.3">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O69" s="67"/>
      <c r="AP69" s="67"/>
      <c r="AQ69" s="67"/>
      <c r="AR69" s="67"/>
    </row>
    <row r="70" spans="1:44" hidden="1" x14ac:dyDescent="0.25">
      <c r="AO70" s="50" t="s">
        <v>50</v>
      </c>
    </row>
    <row r="71" spans="1:44" hidden="1" x14ac:dyDescent="0.25">
      <c r="AO71" s="51"/>
    </row>
    <row r="72" spans="1:44" ht="16.5" hidden="1" thickBot="1" x14ac:dyDescent="0.3">
      <c r="AO72" s="52" t="s">
        <v>16</v>
      </c>
    </row>
    <row r="73" spans="1:44" ht="16.5" hidden="1" thickBot="1" x14ac:dyDescent="0.3">
      <c r="AO73" s="17"/>
    </row>
    <row r="74" spans="1:44" hidden="1" x14ac:dyDescent="0.25">
      <c r="AO74" s="50" t="s">
        <v>53</v>
      </c>
    </row>
    <row r="75" spans="1:44" hidden="1" x14ac:dyDescent="0.25">
      <c r="AO75" s="65"/>
    </row>
    <row r="76" spans="1:44" hidden="1" x14ac:dyDescent="0.25">
      <c r="AO76" s="51" t="s">
        <v>2</v>
      </c>
      <c r="AP76" s="22" t="s">
        <v>37</v>
      </c>
    </row>
    <row r="77" spans="1:44" ht="16.5" hidden="1" thickBot="1" x14ac:dyDescent="0.3">
      <c r="AO77" s="52" t="s">
        <v>1</v>
      </c>
    </row>
    <row r="78" spans="1:44" hidden="1" x14ac:dyDescent="0.25">
      <c r="AO78" s="17"/>
    </row>
    <row r="79" spans="1:44" hidden="1" x14ac:dyDescent="0.25">
      <c r="AO79" s="17"/>
      <c r="AP79" s="64" t="s">
        <v>58</v>
      </c>
    </row>
    <row r="80" spans="1:44" hidden="1" x14ac:dyDescent="0.25">
      <c r="AO80" s="53" t="s">
        <v>0</v>
      </c>
      <c r="AP80" s="54" t="s">
        <v>60</v>
      </c>
      <c r="AQ80" s="54" t="s">
        <v>61</v>
      </c>
    </row>
    <row r="81" spans="40:43" hidden="1" x14ac:dyDescent="0.25">
      <c r="AN81" s="66">
        <v>1</v>
      </c>
      <c r="AO81" s="288" t="s">
        <v>154</v>
      </c>
      <c r="AP81" s="288"/>
      <c r="AQ81" s="288"/>
    </row>
    <row r="82" spans="40:43" hidden="1" x14ac:dyDescent="0.25">
      <c r="AO82" s="62"/>
      <c r="AP82" s="62"/>
      <c r="AQ82" s="62"/>
    </row>
    <row r="83" spans="40:43" ht="31.5" hidden="1" x14ac:dyDescent="0.25">
      <c r="AO83" s="53">
        <v>1</v>
      </c>
      <c r="AP83" s="18" t="s">
        <v>5530</v>
      </c>
      <c r="AQ83" s="53" t="s">
        <v>64</v>
      </c>
    </row>
    <row r="84" spans="40:43" hidden="1" x14ac:dyDescent="0.25">
      <c r="AO84" s="53">
        <v>6</v>
      </c>
      <c r="AP84" s="112" t="s">
        <v>6983</v>
      </c>
      <c r="AQ84" s="60"/>
    </row>
    <row r="85" spans="40:43" hidden="1" x14ac:dyDescent="0.25">
      <c r="AO85" s="53">
        <v>7</v>
      </c>
      <c r="AP85" s="112"/>
      <c r="AQ85" s="53"/>
    </row>
    <row r="86" spans="40:43" hidden="1" x14ac:dyDescent="0.25">
      <c r="AO86" s="53">
        <v>8</v>
      </c>
      <c r="AP86" s="18"/>
      <c r="AQ86" s="53"/>
    </row>
    <row r="87" spans="40:43" hidden="1" x14ac:dyDescent="0.25">
      <c r="AN87" s="66">
        <v>2</v>
      </c>
      <c r="AO87" s="288" t="s">
        <v>155</v>
      </c>
      <c r="AP87" s="288"/>
      <c r="AQ87" s="288"/>
    </row>
    <row r="88" spans="40:43" hidden="1" x14ac:dyDescent="0.25">
      <c r="AN88" s="79" t="s">
        <v>191</v>
      </c>
      <c r="AO88" s="78">
        <v>0.1</v>
      </c>
      <c r="AP88" s="63"/>
      <c r="AQ88" s="63"/>
    </row>
    <row r="89" spans="40:43" ht="15.75" hidden="1" customHeight="1" x14ac:dyDescent="0.25">
      <c r="AN89" s="173" t="s">
        <v>196</v>
      </c>
      <c r="AO89" s="53">
        <v>1</v>
      </c>
      <c r="AP89" s="18" t="s">
        <v>173</v>
      </c>
      <c r="AQ89" s="53" t="s">
        <v>170</v>
      </c>
    </row>
    <row r="90" spans="40:43" hidden="1" x14ac:dyDescent="0.25">
      <c r="AN90" s="173"/>
      <c r="AO90" s="53">
        <v>2</v>
      </c>
      <c r="AP90" s="18" t="s">
        <v>174</v>
      </c>
      <c r="AQ90" s="53" t="s">
        <v>171</v>
      </c>
    </row>
    <row r="91" spans="40:43" hidden="1" x14ac:dyDescent="0.25">
      <c r="AN91" s="173"/>
      <c r="AO91" s="53"/>
      <c r="AP91" s="18" t="s">
        <v>175</v>
      </c>
      <c r="AQ91" s="53"/>
    </row>
    <row r="92" spans="40:43" ht="47.25" hidden="1" x14ac:dyDescent="0.25">
      <c r="AN92" s="173"/>
      <c r="AO92" s="53">
        <v>3</v>
      </c>
      <c r="AP92" s="18" t="s">
        <v>6984</v>
      </c>
      <c r="AQ92" s="53" t="s">
        <v>172</v>
      </c>
    </row>
    <row r="93" spans="40:43" hidden="1" x14ac:dyDescent="0.25">
      <c r="AO93" s="56" t="s">
        <v>101</v>
      </c>
      <c r="AP93" s="56" t="s">
        <v>102</v>
      </c>
    </row>
    <row r="94" spans="40:43" hidden="1" x14ac:dyDescent="0.25">
      <c r="AO94" s="299" t="s">
        <v>104</v>
      </c>
      <c r="AP94" s="299" t="s">
        <v>105</v>
      </c>
    </row>
    <row r="95" spans="40:43" hidden="1" x14ac:dyDescent="0.25">
      <c r="AO95" s="300"/>
      <c r="AP95" s="300"/>
    </row>
    <row r="96" spans="40:43" hidden="1" x14ac:dyDescent="0.25">
      <c r="AO96" s="84"/>
      <c r="AP96" s="72"/>
    </row>
    <row r="97" spans="41:42" ht="38.25" hidden="1" customHeight="1" x14ac:dyDescent="0.25">
      <c r="AO97" s="37"/>
      <c r="AP97" s="142" t="s">
        <v>5531</v>
      </c>
    </row>
    <row r="98" spans="41:42" ht="30" hidden="1" x14ac:dyDescent="0.25">
      <c r="AO98" s="37"/>
      <c r="AP98" s="142" t="s">
        <v>5532</v>
      </c>
    </row>
    <row r="99" spans="41:42" ht="45" hidden="1" x14ac:dyDescent="0.25">
      <c r="AO99" s="37"/>
      <c r="AP99" s="142" t="s">
        <v>123</v>
      </c>
    </row>
    <row r="100" spans="41:42" ht="30" hidden="1" x14ac:dyDescent="0.25">
      <c r="AO100" s="37"/>
      <c r="AP100" s="142" t="s">
        <v>125</v>
      </c>
    </row>
    <row r="101" spans="41:42" ht="30" hidden="1" x14ac:dyDescent="0.25">
      <c r="AO101" s="37"/>
      <c r="AP101" s="142" t="s">
        <v>127</v>
      </c>
    </row>
    <row r="102" spans="41:42" hidden="1" x14ac:dyDescent="0.25">
      <c r="AO102" s="37"/>
      <c r="AP102" s="143" t="s">
        <v>109</v>
      </c>
    </row>
    <row r="103" spans="41:42" ht="30" hidden="1" x14ac:dyDescent="0.25">
      <c r="AO103" s="37"/>
      <c r="AP103" s="142" t="s">
        <v>111</v>
      </c>
    </row>
    <row r="104" spans="41:42" ht="30" hidden="1" x14ac:dyDescent="0.25">
      <c r="AO104" s="37"/>
      <c r="AP104" s="142" t="s">
        <v>113</v>
      </c>
    </row>
    <row r="105" spans="41:42" hidden="1" x14ac:dyDescent="0.25">
      <c r="AO105" s="53"/>
      <c r="AP105" s="142" t="s">
        <v>5533</v>
      </c>
    </row>
    <row r="106" spans="41:42" hidden="1" x14ac:dyDescent="0.25">
      <c r="AO106" s="53"/>
      <c r="AP106" s="142" t="s">
        <v>5534</v>
      </c>
    </row>
    <row r="107" spans="41:42" hidden="1" x14ac:dyDescent="0.25">
      <c r="AO107" s="53"/>
      <c r="AP107" s="142" t="s">
        <v>5535</v>
      </c>
    </row>
    <row r="108" spans="41:42" hidden="1" x14ac:dyDescent="0.25">
      <c r="AO108" s="62"/>
      <c r="AP108" s="143" t="s">
        <v>119</v>
      </c>
    </row>
    <row r="109" spans="41:42" ht="30" hidden="1" x14ac:dyDescent="0.25">
      <c r="AO109" s="62"/>
      <c r="AP109" s="142" t="s">
        <v>5536</v>
      </c>
    </row>
    <row r="110" spans="41:42" ht="30" hidden="1" x14ac:dyDescent="0.25">
      <c r="AP110" s="142" t="s">
        <v>5537</v>
      </c>
    </row>
    <row r="111" spans="41:42" hidden="1" x14ac:dyDescent="0.25">
      <c r="AP111" s="142"/>
    </row>
    <row r="112" spans="41:42" hidden="1" x14ac:dyDescent="0.25">
      <c r="AP112" s="142"/>
    </row>
    <row r="113" spans="40:44" hidden="1" x14ac:dyDescent="0.25">
      <c r="AR113"/>
    </row>
    <row r="114" spans="40:44" hidden="1" x14ac:dyDescent="0.25">
      <c r="AN114" s="66">
        <v>4</v>
      </c>
      <c r="AO114" s="288" t="s">
        <v>156</v>
      </c>
      <c r="AP114" s="288" t="s">
        <v>102</v>
      </c>
      <c r="AQ114" s="288"/>
    </row>
    <row r="115" spans="40:44" hidden="1" x14ac:dyDescent="0.25">
      <c r="AN115" s="79" t="s">
        <v>192</v>
      </c>
      <c r="AO115" s="144">
        <f>SUM(AO116:AO119)</f>
        <v>0.11000000000000001</v>
      </c>
      <c r="AP115" s="63"/>
      <c r="AQ115" s="63"/>
    </row>
    <row r="116" spans="40:44" ht="31.5" hidden="1" x14ac:dyDescent="0.25">
      <c r="AN116" s="79" t="s">
        <v>192</v>
      </c>
      <c r="AO116" s="80">
        <v>0.05</v>
      </c>
      <c r="AP116" s="77" t="s">
        <v>6985</v>
      </c>
      <c r="AQ116" s="55"/>
    </row>
    <row r="117" spans="40:44" ht="126" hidden="1" x14ac:dyDescent="0.25">
      <c r="AN117" s="79" t="s">
        <v>193</v>
      </c>
      <c r="AO117" s="80">
        <v>2.5000000000000001E-2</v>
      </c>
      <c r="AP117" s="77" t="s">
        <v>6986</v>
      </c>
      <c r="AQ117" s="63"/>
    </row>
    <row r="118" spans="40:44" ht="47.25" hidden="1" x14ac:dyDescent="0.25">
      <c r="AN118" s="79" t="s">
        <v>194</v>
      </c>
      <c r="AO118" s="80">
        <v>0.01</v>
      </c>
      <c r="AP118" s="77" t="s">
        <v>6987</v>
      </c>
      <c r="AQ118" s="63"/>
    </row>
    <row r="119" spans="40:44" ht="126" hidden="1" x14ac:dyDescent="0.25">
      <c r="AN119" s="79" t="s">
        <v>193</v>
      </c>
      <c r="AO119" s="80">
        <v>2.5000000000000001E-2</v>
      </c>
      <c r="AP119" s="77" t="s">
        <v>6988</v>
      </c>
      <c r="AQ119" s="63"/>
    </row>
    <row r="120" spans="40:44" hidden="1" x14ac:dyDescent="0.25">
      <c r="AO120" s="17"/>
    </row>
    <row r="121" spans="40:44" hidden="1" x14ac:dyDescent="0.25">
      <c r="AO121" s="17"/>
      <c r="AP121" s="16" t="s">
        <v>72</v>
      </c>
    </row>
    <row r="122" spans="40:44" hidden="1" x14ac:dyDescent="0.25">
      <c r="AO122" s="53" t="s">
        <v>0</v>
      </c>
      <c r="AP122" s="56" t="s">
        <v>74</v>
      </c>
      <c r="AQ122" s="56" t="s">
        <v>61</v>
      </c>
    </row>
    <row r="123" spans="40:44" hidden="1" x14ac:dyDescent="0.25">
      <c r="AO123" s="53">
        <v>1</v>
      </c>
      <c r="AP123" s="53" t="s">
        <v>41</v>
      </c>
      <c r="AQ123" s="53" t="s">
        <v>76</v>
      </c>
    </row>
    <row r="124" spans="40:44" hidden="1" x14ac:dyDescent="0.25">
      <c r="AO124" s="53">
        <v>2</v>
      </c>
      <c r="AP124" s="53" t="s">
        <v>78</v>
      </c>
      <c r="AQ124" s="53" t="s">
        <v>79</v>
      </c>
    </row>
    <row r="125" spans="40:44" hidden="1" x14ac:dyDescent="0.25">
      <c r="AO125" s="53">
        <v>3</v>
      </c>
      <c r="AP125" s="53" t="s">
        <v>81</v>
      </c>
      <c r="AQ125" s="53" t="s">
        <v>82</v>
      </c>
    </row>
    <row r="126" spans="40:44" hidden="1" x14ac:dyDescent="0.25">
      <c r="AO126" s="53">
        <v>4</v>
      </c>
      <c r="AP126" s="53" t="s">
        <v>84</v>
      </c>
      <c r="AQ126" s="53" t="s">
        <v>85</v>
      </c>
    </row>
    <row r="127" spans="40:44" hidden="1" x14ac:dyDescent="0.25">
      <c r="AO127" s="53">
        <v>5</v>
      </c>
      <c r="AP127" s="53" t="s">
        <v>87</v>
      </c>
      <c r="AQ127" s="53" t="s">
        <v>88</v>
      </c>
    </row>
    <row r="128" spans="40:44" hidden="1" x14ac:dyDescent="0.25">
      <c r="AO128" s="53">
        <v>6</v>
      </c>
      <c r="AP128" s="53" t="s">
        <v>90</v>
      </c>
      <c r="AQ128" s="53" t="s">
        <v>91</v>
      </c>
    </row>
    <row r="129" spans="41:44" hidden="1" x14ac:dyDescent="0.25">
      <c r="AO129" s="53">
        <v>7</v>
      </c>
      <c r="AP129" s="53" t="s">
        <v>93</v>
      </c>
      <c r="AQ129" s="53" t="s">
        <v>94</v>
      </c>
    </row>
    <row r="130" spans="41:44" hidden="1" x14ac:dyDescent="0.25">
      <c r="AO130" s="53">
        <v>8</v>
      </c>
      <c r="AP130" s="53" t="s">
        <v>96</v>
      </c>
      <c r="AQ130" s="53" t="s">
        <v>97</v>
      </c>
    </row>
    <row r="131" spans="41:44" hidden="1" x14ac:dyDescent="0.25">
      <c r="AO131" s="53">
        <v>9</v>
      </c>
      <c r="AP131" s="53" t="s">
        <v>99</v>
      </c>
      <c r="AQ131" s="53" t="s">
        <v>99</v>
      </c>
    </row>
    <row r="132" spans="41:44" hidden="1" x14ac:dyDescent="0.25"/>
    <row r="133" spans="41:44" hidden="1" x14ac:dyDescent="0.25">
      <c r="AO133" s="17"/>
      <c r="AP133" s="16" t="s">
        <v>43</v>
      </c>
    </row>
    <row r="134" spans="41:44" hidden="1" x14ac:dyDescent="0.25">
      <c r="AO134" s="17"/>
    </row>
    <row r="135" spans="41:44" hidden="1" x14ac:dyDescent="0.25">
      <c r="AO135" s="17"/>
      <c r="AP135" s="288" t="s">
        <v>159</v>
      </c>
      <c r="AQ135" s="288"/>
      <c r="AR135" s="288"/>
    </row>
    <row r="136" spans="41:44" hidden="1" x14ac:dyDescent="0.25">
      <c r="AO136" s="53"/>
      <c r="AP136" s="62"/>
      <c r="AQ136" s="62"/>
    </row>
    <row r="137" spans="41:44" ht="31.5" hidden="1" x14ac:dyDescent="0.25">
      <c r="AO137" s="53"/>
      <c r="AP137" s="68" t="s">
        <v>160</v>
      </c>
      <c r="AQ137" s="62"/>
    </row>
    <row r="138" spans="41:44" ht="47.25" hidden="1" x14ac:dyDescent="0.25">
      <c r="AO138" s="53"/>
      <c r="AP138" s="68" t="s">
        <v>161</v>
      </c>
      <c r="AQ138" s="62"/>
    </row>
    <row r="139" spans="41:44" ht="31.5" hidden="1" x14ac:dyDescent="0.25">
      <c r="AO139" s="53"/>
      <c r="AP139" s="69" t="s">
        <v>162</v>
      </c>
      <c r="AQ139" s="62"/>
    </row>
    <row r="140" spans="41:44" hidden="1" x14ac:dyDescent="0.25">
      <c r="AO140" s="17"/>
    </row>
    <row r="141" spans="41:44" hidden="1" x14ac:dyDescent="0.25">
      <c r="AO141" s="17"/>
    </row>
    <row r="142" spans="41:44" hidden="1" x14ac:dyDescent="0.25">
      <c r="AO142" s="17"/>
    </row>
    <row r="143" spans="41:44" hidden="1" x14ac:dyDescent="0.25">
      <c r="AO143" s="17"/>
    </row>
    <row r="144" spans="41:44" hidden="1" x14ac:dyDescent="0.25">
      <c r="AO144" s="17"/>
    </row>
    <row r="145" spans="41:44" hidden="1" x14ac:dyDescent="0.25">
      <c r="AO145" s="17"/>
      <c r="AR145" s="57" t="s">
        <v>51</v>
      </c>
    </row>
    <row r="146" spans="41:44" hidden="1" x14ac:dyDescent="0.25">
      <c r="AO146" s="17"/>
      <c r="AR146" s="57" t="s">
        <v>52</v>
      </c>
    </row>
    <row r="147" spans="41:44" hidden="1" x14ac:dyDescent="0.25">
      <c r="AR147" s="57" t="s">
        <v>54</v>
      </c>
    </row>
    <row r="148" spans="41:44" hidden="1" x14ac:dyDescent="0.25">
      <c r="AR148" s="57" t="s">
        <v>55</v>
      </c>
    </row>
    <row r="149" spans="41:44" hidden="1" x14ac:dyDescent="0.25">
      <c r="AR149" s="57" t="s">
        <v>56</v>
      </c>
    </row>
    <row r="150" spans="41:44" hidden="1" x14ac:dyDescent="0.25">
      <c r="AR150" s="22" t="s">
        <v>57</v>
      </c>
    </row>
    <row r="151" spans="41:44" hidden="1" x14ac:dyDescent="0.25">
      <c r="AR151" s="22" t="s">
        <v>59</v>
      </c>
    </row>
    <row r="152" spans="41:44" hidden="1" x14ac:dyDescent="0.25">
      <c r="AR152" s="22" t="s">
        <v>62</v>
      </c>
    </row>
    <row r="153" spans="41:44" hidden="1" x14ac:dyDescent="0.25">
      <c r="AR153" s="22" t="s">
        <v>63</v>
      </c>
    </row>
    <row r="154" spans="41:44" hidden="1" x14ac:dyDescent="0.25">
      <c r="AR154" s="22" t="s">
        <v>65</v>
      </c>
    </row>
    <row r="155" spans="41:44" hidden="1" x14ac:dyDescent="0.25">
      <c r="AR155" s="58" t="s">
        <v>66</v>
      </c>
    </row>
    <row r="156" spans="41:44" hidden="1" x14ac:dyDescent="0.25">
      <c r="AR156" s="58" t="s">
        <v>67</v>
      </c>
    </row>
    <row r="157" spans="41:44" hidden="1" x14ac:dyDescent="0.25">
      <c r="AR157" s="58" t="s">
        <v>68</v>
      </c>
    </row>
    <row r="158" spans="41:44" hidden="1" x14ac:dyDescent="0.25">
      <c r="AR158" s="58" t="s">
        <v>69</v>
      </c>
    </row>
    <row r="159" spans="41:44" hidden="1" x14ac:dyDescent="0.25">
      <c r="AR159" s="58" t="s">
        <v>70</v>
      </c>
    </row>
    <row r="160" spans="41:44" hidden="1" x14ac:dyDescent="0.25">
      <c r="AR160" s="58" t="s">
        <v>71</v>
      </c>
    </row>
    <row r="161" spans="44:44" hidden="1" x14ac:dyDescent="0.25">
      <c r="AR161" s="58" t="s">
        <v>73</v>
      </c>
    </row>
    <row r="162" spans="44:44" hidden="1" x14ac:dyDescent="0.25">
      <c r="AR162" s="58" t="s">
        <v>75</v>
      </c>
    </row>
    <row r="163" spans="44:44" hidden="1" x14ac:dyDescent="0.25">
      <c r="AR163" s="58" t="s">
        <v>77</v>
      </c>
    </row>
    <row r="164" spans="44:44" hidden="1" x14ac:dyDescent="0.25">
      <c r="AR164" s="58" t="s">
        <v>80</v>
      </c>
    </row>
    <row r="165" spans="44:44" hidden="1" x14ac:dyDescent="0.25">
      <c r="AR165" s="58" t="s">
        <v>83</v>
      </c>
    </row>
    <row r="166" spans="44:44" hidden="1" x14ac:dyDescent="0.25">
      <c r="AR166" s="58" t="s">
        <v>86</v>
      </c>
    </row>
    <row r="167" spans="44:44" hidden="1" x14ac:dyDescent="0.25">
      <c r="AR167" s="58" t="s">
        <v>89</v>
      </c>
    </row>
    <row r="168" spans="44:44" hidden="1" x14ac:dyDescent="0.25">
      <c r="AR168" s="58" t="s">
        <v>92</v>
      </c>
    </row>
    <row r="169" spans="44:44" hidden="1" x14ac:dyDescent="0.25">
      <c r="AR169" s="58" t="s">
        <v>95</v>
      </c>
    </row>
    <row r="170" spans="44:44" hidden="1" x14ac:dyDescent="0.25">
      <c r="AR170" s="59" t="s">
        <v>98</v>
      </c>
    </row>
    <row r="171" spans="44:44" hidden="1" x14ac:dyDescent="0.25">
      <c r="AR171" s="59" t="s">
        <v>100</v>
      </c>
    </row>
    <row r="172" spans="44:44" hidden="1" x14ac:dyDescent="0.25">
      <c r="AR172" s="59" t="s">
        <v>103</v>
      </c>
    </row>
    <row r="173" spans="44:44" hidden="1" x14ac:dyDescent="0.25">
      <c r="AR173" s="59" t="s">
        <v>106</v>
      </c>
    </row>
    <row r="174" spans="44:44" hidden="1" x14ac:dyDescent="0.25">
      <c r="AR174" s="59" t="s">
        <v>107</v>
      </c>
    </row>
    <row r="175" spans="44:44" hidden="1" x14ac:dyDescent="0.25">
      <c r="AR175" s="59" t="s">
        <v>108</v>
      </c>
    </row>
    <row r="176" spans="44:44" hidden="1" x14ac:dyDescent="0.25">
      <c r="AR176" s="59" t="s">
        <v>110</v>
      </c>
    </row>
    <row r="177" spans="44:44" hidden="1" x14ac:dyDescent="0.25">
      <c r="AR177" s="59" t="s">
        <v>112</v>
      </c>
    </row>
    <row r="178" spans="44:44" hidden="1" x14ac:dyDescent="0.25">
      <c r="AR178" s="59" t="s">
        <v>114</v>
      </c>
    </row>
    <row r="179" spans="44:44" hidden="1" x14ac:dyDescent="0.25">
      <c r="AR179" s="59" t="s">
        <v>115</v>
      </c>
    </row>
    <row r="180" spans="44:44" hidden="1" x14ac:dyDescent="0.25">
      <c r="AR180" s="59" t="s">
        <v>116</v>
      </c>
    </row>
    <row r="181" spans="44:44" hidden="1" x14ac:dyDescent="0.25">
      <c r="AR181" s="59" t="s">
        <v>117</v>
      </c>
    </row>
    <row r="182" spans="44:44" hidden="1" x14ac:dyDescent="0.25">
      <c r="AR182" s="59" t="s">
        <v>118</v>
      </c>
    </row>
    <row r="183" spans="44:44" hidden="1" x14ac:dyDescent="0.25">
      <c r="AR183" s="59" t="s">
        <v>120</v>
      </c>
    </row>
    <row r="184" spans="44:44" hidden="1" x14ac:dyDescent="0.25">
      <c r="AR184" s="59" t="s">
        <v>121</v>
      </c>
    </row>
    <row r="185" spans="44:44" hidden="1" x14ac:dyDescent="0.25">
      <c r="AR185" s="60" t="s">
        <v>122</v>
      </c>
    </row>
    <row r="186" spans="44:44" hidden="1" x14ac:dyDescent="0.25">
      <c r="AR186" s="60" t="s">
        <v>124</v>
      </c>
    </row>
    <row r="187" spans="44:44" hidden="1" x14ac:dyDescent="0.25">
      <c r="AR187" s="60" t="s">
        <v>126</v>
      </c>
    </row>
    <row r="188" spans="44:44" hidden="1" x14ac:dyDescent="0.25">
      <c r="AR188" s="61" t="s">
        <v>128</v>
      </c>
    </row>
    <row r="189" spans="44:44" hidden="1" x14ac:dyDescent="0.25">
      <c r="AR189" s="61" t="s">
        <v>129</v>
      </c>
    </row>
    <row r="190" spans="44:44" hidden="1" x14ac:dyDescent="0.25">
      <c r="AR190" s="61" t="s">
        <v>130</v>
      </c>
    </row>
    <row r="191" spans="44:44" hidden="1" x14ac:dyDescent="0.25">
      <c r="AR191" s="61" t="s">
        <v>131</v>
      </c>
    </row>
    <row r="192" spans="44:44" hidden="1" x14ac:dyDescent="0.25">
      <c r="AR192" s="61" t="s">
        <v>132</v>
      </c>
    </row>
    <row r="193" spans="44:44" hidden="1" x14ac:dyDescent="0.25">
      <c r="AR193" s="61" t="s">
        <v>133</v>
      </c>
    </row>
    <row r="194" spans="44:44" hidden="1" x14ac:dyDescent="0.25">
      <c r="AR194" s="61" t="s">
        <v>134</v>
      </c>
    </row>
    <row r="195" spans="44:44" hidden="1" x14ac:dyDescent="0.25">
      <c r="AR195" s="61" t="s">
        <v>135</v>
      </c>
    </row>
    <row r="196" spans="44:44" hidden="1" x14ac:dyDescent="0.25">
      <c r="AR196" s="61" t="s">
        <v>136</v>
      </c>
    </row>
    <row r="197" spans="44:44" hidden="1" x14ac:dyDescent="0.25">
      <c r="AR197" s="61" t="s">
        <v>137</v>
      </c>
    </row>
    <row r="198" spans="44:44" hidden="1" x14ac:dyDescent="0.25">
      <c r="AR198" s="61" t="s">
        <v>138</v>
      </c>
    </row>
    <row r="199" spans="44:44" hidden="1" x14ac:dyDescent="0.25">
      <c r="AR199" s="61" t="s">
        <v>139</v>
      </c>
    </row>
    <row r="200" spans="44:44" hidden="1" x14ac:dyDescent="0.25">
      <c r="AR200" s="61" t="s">
        <v>140</v>
      </c>
    </row>
    <row r="201" spans="44:44" hidden="1" x14ac:dyDescent="0.25">
      <c r="AR201" s="61" t="s">
        <v>141</v>
      </c>
    </row>
    <row r="202" spans="44:44" hidden="1" x14ac:dyDescent="0.25">
      <c r="AR202" s="61" t="s">
        <v>142</v>
      </c>
    </row>
    <row r="203" spans="44:44" hidden="1" x14ac:dyDescent="0.25">
      <c r="AR203" s="59" t="s">
        <v>143</v>
      </c>
    </row>
    <row r="204" spans="44:44" hidden="1" x14ac:dyDescent="0.25">
      <c r="AR204" s="59" t="s">
        <v>144</v>
      </c>
    </row>
    <row r="205" spans="44:44" hidden="1" x14ac:dyDescent="0.25">
      <c r="AR205" s="59" t="s">
        <v>145</v>
      </c>
    </row>
  </sheetData>
  <dataConsolidate/>
  <mergeCells count="39">
    <mergeCell ref="B34:G34"/>
    <mergeCell ref="I3:I4"/>
    <mergeCell ref="A2:D2"/>
    <mergeCell ref="A3:A4"/>
    <mergeCell ref="B3:B4"/>
    <mergeCell ref="C3:C4"/>
    <mergeCell ref="D3:D4"/>
    <mergeCell ref="AF33:AG33"/>
    <mergeCell ref="B30:G30"/>
    <mergeCell ref="Y4:AE4"/>
    <mergeCell ref="AO94:AO95"/>
    <mergeCell ref="AF35:AG35"/>
    <mergeCell ref="A41:G41"/>
    <mergeCell ref="A29:G29"/>
    <mergeCell ref="A21:G21"/>
    <mergeCell ref="E3:E4"/>
    <mergeCell ref="J29:AE30"/>
    <mergeCell ref="J21:AE21"/>
    <mergeCell ref="J13:AE13"/>
    <mergeCell ref="J4:Q4"/>
    <mergeCell ref="R4:X4"/>
    <mergeCell ref="AF37:AG37"/>
    <mergeCell ref="B43:G43"/>
    <mergeCell ref="H3:H4"/>
    <mergeCell ref="G3:G4"/>
    <mergeCell ref="AP135:AR135"/>
    <mergeCell ref="A32:AF32"/>
    <mergeCell ref="AO114:AQ114"/>
    <mergeCell ref="AI3:AI4"/>
    <mergeCell ref="AF3:AG3"/>
    <mergeCell ref="F3:F4"/>
    <mergeCell ref="A13:G13"/>
    <mergeCell ref="AP94:AP95"/>
    <mergeCell ref="AO81:AQ81"/>
    <mergeCell ref="AO87:AQ87"/>
    <mergeCell ref="A31:AF31"/>
    <mergeCell ref="A42:G42"/>
    <mergeCell ref="AF36:AG36"/>
    <mergeCell ref="A44:I44"/>
  </mergeCells>
  <phoneticPr fontId="12" type="noConversion"/>
  <dataValidations count="17">
    <dataValidation allowBlank="1" showInputMessage="1" showErrorMessage="1" error="Изберете от падащото меню." sqref="C22"/>
    <dataValidation type="list" allowBlank="1" showInputMessage="1" showErrorMessage="1" sqref="E2">
      <formula1>$AO$76:$AO$77</formula1>
    </dataValidation>
    <dataValidation type="textLength" operator="equal" allowBlank="1" showInputMessage="1" showErrorMessage="1" sqref="F33 F35:F40">
      <formula1>$AP$123</formula1>
    </dataValidation>
    <dataValidation type="list" allowBlank="1" showInputMessage="1" showErrorMessage="1" sqref="AH23:AH28 AH7:AH12 AH15:AH20">
      <formula1>$AO$71:$AO$72</formula1>
    </dataValidation>
    <dataValidation type="textLength" operator="greaterThan" allowBlank="1" showInputMessage="1" showErrorMessage="1" sqref="B22:B28 B7:B12 D7:D12 B15:B20 B33:B34 D15:D20">
      <formula1>2</formula1>
    </dataValidation>
    <dataValidation type="list" allowBlank="1" showInputMessage="1" showErrorMessage="1" sqref="AI15:AI20 AI7:AI12">
      <formula1>$AR$203:$AR$205</formula1>
    </dataValidation>
    <dataValidation type="list" allowBlank="1" showInputMessage="1" showErrorMessage="1" error="Изберете от падащото меню." sqref="F7:F12 F15:F20">
      <formula1>$AP$123:$AP$131</formula1>
    </dataValidation>
    <dataValidation type="decimal" operator="greaterThan" allowBlank="1" showInputMessage="1" showErrorMessage="1" error="Въведете число." sqref="AG7:AG12 AG23:AG28 G35:G40 E33 E22:E28 H34:AE40 E15:E20 AG15:AG20 E35:E40 E7:E12 G7:AE12 G22:AE28 G15:AE20 G33:AE33 AF34:AG34 AF38:AG40 AF22:AG22">
      <formula1>0</formula1>
    </dataValidation>
    <dataValidation type="list" allowBlank="1" showInputMessage="1" showErrorMessage="1" sqref="AI23:AI28">
      <formula1>$AR$145:$AR$202</formula1>
    </dataValidation>
    <dataValidation type="list" operator="equal" allowBlank="1" showInputMessage="1" showErrorMessage="1" sqref="F23:F28">
      <formula1>$AP$123:$AP$131</formula1>
    </dataValidation>
    <dataValidation type="textLength" operator="equal" allowBlank="1" showInputMessage="1" showErrorMessage="1" sqref="D35:D40">
      <formula1>$AO$95</formula1>
    </dataValidation>
    <dataValidation type="list" operator="greaterThan" allowBlank="1" showInputMessage="1" showErrorMessage="1" error="Въведете число." sqref="AF7:AF12 AF23:AF28 AF15:AF20">
      <formula1>$AO$75:$AO$77</formula1>
    </dataValidation>
    <dataValidation type="list" allowBlank="1" showInputMessage="1" showErrorMessage="1" error="Изберете от падащото меню." sqref="C33">
      <formula1>$AO$75:$AO$77</formula1>
    </dataValidation>
    <dataValidation type="list" allowBlank="1" showInputMessage="1" showErrorMessage="1" error="Изберете от падащото меню." sqref="C7:C12">
      <formula1>$AP$83:$AP$86</formula1>
    </dataValidation>
    <dataValidation type="list" allowBlank="1" showInputMessage="1" showErrorMessage="1" error="Изберете от падащото меню." sqref="C23:C28">
      <formula1>$AP$96:$AP$112</formula1>
    </dataValidation>
    <dataValidation type="list" allowBlank="1" showInputMessage="1" showErrorMessage="1" error="Изберете от падащото меню." sqref="C15:C20">
      <formula1>$AP$88:$AP$92</formula1>
    </dataValidation>
    <dataValidation type="list" operator="greaterThan" allowBlank="1" showInputMessage="1" showErrorMessage="1" sqref="B35:B40">
      <formula1>$AP$117:$AP$119</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zoomScale="120" zoomScaleNormal="120" workbookViewId="0">
      <selection activeCell="D10" sqref="D10"/>
    </sheetView>
  </sheetViews>
  <sheetFormatPr defaultRowHeight="15" x14ac:dyDescent="0.25"/>
  <sheetData>
    <row r="1" spans="1:1" x14ac:dyDescent="0.25">
      <c r="A1" t="s">
        <v>240</v>
      </c>
    </row>
    <row r="2" spans="1:1" x14ac:dyDescent="0.25">
      <c r="A2" t="s">
        <v>241</v>
      </c>
    </row>
    <row r="3" spans="1:1" x14ac:dyDescent="0.25">
      <c r="A3" t="s">
        <v>242</v>
      </c>
    </row>
    <row r="4" spans="1:1" x14ac:dyDescent="0.25">
      <c r="A4" t="s">
        <v>243</v>
      </c>
    </row>
    <row r="5" spans="1:1" x14ac:dyDescent="0.25">
      <c r="A5" t="s">
        <v>244</v>
      </c>
    </row>
    <row r="6" spans="1:1" x14ac:dyDescent="0.25">
      <c r="A6" t="s">
        <v>245</v>
      </c>
    </row>
    <row r="7" spans="1:1" x14ac:dyDescent="0.25">
      <c r="A7" t="s">
        <v>246</v>
      </c>
    </row>
    <row r="8" spans="1:1" x14ac:dyDescent="0.25">
      <c r="A8" t="s">
        <v>247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5257"/>
  <sheetViews>
    <sheetView workbookViewId="0">
      <selection activeCell="K645" sqref="K645"/>
    </sheetView>
  </sheetViews>
  <sheetFormatPr defaultRowHeight="15" x14ac:dyDescent="0.25"/>
  <cols>
    <col min="1" max="1" width="67.140625" style="138" customWidth="1"/>
    <col min="2" max="16384" width="9.140625" style="1"/>
  </cols>
  <sheetData>
    <row r="1" spans="1:1" x14ac:dyDescent="0.25">
      <c r="A1" s="137" t="s">
        <v>5523</v>
      </c>
    </row>
    <row r="2" spans="1:1" x14ac:dyDescent="0.25">
      <c r="A2" s="137" t="s">
        <v>267</v>
      </c>
    </row>
    <row r="3" spans="1:1" x14ac:dyDescent="0.25">
      <c r="A3" s="137" t="s">
        <v>268</v>
      </c>
    </row>
    <row r="4" spans="1:1" x14ac:dyDescent="0.25">
      <c r="A4" s="137" t="s">
        <v>269</v>
      </c>
    </row>
    <row r="5" spans="1:1" x14ac:dyDescent="0.25">
      <c r="A5" s="137" t="s">
        <v>270</v>
      </c>
    </row>
    <row r="6" spans="1:1" x14ac:dyDescent="0.25">
      <c r="A6" s="137" t="s">
        <v>271</v>
      </c>
    </row>
    <row r="7" spans="1:1" x14ac:dyDescent="0.25">
      <c r="A7" s="137" t="s">
        <v>272</v>
      </c>
    </row>
    <row r="8" spans="1:1" x14ac:dyDescent="0.25">
      <c r="A8" s="137" t="s">
        <v>273</v>
      </c>
    </row>
    <row r="9" spans="1:1" x14ac:dyDescent="0.25">
      <c r="A9" s="137" t="s">
        <v>274</v>
      </c>
    </row>
    <row r="10" spans="1:1" x14ac:dyDescent="0.25">
      <c r="A10" s="137" t="s">
        <v>275</v>
      </c>
    </row>
    <row r="11" spans="1:1" x14ac:dyDescent="0.25">
      <c r="A11" s="137" t="s">
        <v>276</v>
      </c>
    </row>
    <row r="12" spans="1:1" x14ac:dyDescent="0.25">
      <c r="A12" s="137" t="s">
        <v>277</v>
      </c>
    </row>
    <row r="13" spans="1:1" x14ac:dyDescent="0.25">
      <c r="A13" s="137" t="s">
        <v>278</v>
      </c>
    </row>
    <row r="14" spans="1:1" x14ac:dyDescent="0.25">
      <c r="A14" s="137" t="s">
        <v>279</v>
      </c>
    </row>
    <row r="15" spans="1:1" x14ac:dyDescent="0.25">
      <c r="A15" s="137" t="s">
        <v>280</v>
      </c>
    </row>
    <row r="16" spans="1:1" x14ac:dyDescent="0.25">
      <c r="A16" s="137" t="s">
        <v>281</v>
      </c>
    </row>
    <row r="17" spans="1:1" x14ac:dyDescent="0.25">
      <c r="A17" s="137" t="s">
        <v>282</v>
      </c>
    </row>
    <row r="18" spans="1:1" x14ac:dyDescent="0.25">
      <c r="A18" s="137" t="s">
        <v>283</v>
      </c>
    </row>
    <row r="19" spans="1:1" x14ac:dyDescent="0.25">
      <c r="A19" s="137" t="s">
        <v>284</v>
      </c>
    </row>
    <row r="20" spans="1:1" x14ac:dyDescent="0.25">
      <c r="A20" s="137" t="s">
        <v>285</v>
      </c>
    </row>
    <row r="21" spans="1:1" x14ac:dyDescent="0.25">
      <c r="A21" s="137" t="s">
        <v>286</v>
      </c>
    </row>
    <row r="22" spans="1:1" x14ac:dyDescent="0.25">
      <c r="A22" s="137" t="s">
        <v>287</v>
      </c>
    </row>
    <row r="23" spans="1:1" x14ac:dyDescent="0.25">
      <c r="A23" s="137" t="s">
        <v>288</v>
      </c>
    </row>
    <row r="24" spans="1:1" x14ac:dyDescent="0.25">
      <c r="A24" s="137" t="s">
        <v>289</v>
      </c>
    </row>
    <row r="25" spans="1:1" x14ac:dyDescent="0.25">
      <c r="A25" s="137" t="s">
        <v>290</v>
      </c>
    </row>
    <row r="26" spans="1:1" x14ac:dyDescent="0.25">
      <c r="A26" s="137" t="s">
        <v>291</v>
      </c>
    </row>
    <row r="27" spans="1:1" x14ac:dyDescent="0.25">
      <c r="A27" s="137" t="s">
        <v>292</v>
      </c>
    </row>
    <row r="28" spans="1:1" x14ac:dyDescent="0.25">
      <c r="A28" s="137" t="s">
        <v>293</v>
      </c>
    </row>
    <row r="29" spans="1:1" x14ac:dyDescent="0.25">
      <c r="A29" s="137" t="s">
        <v>294</v>
      </c>
    </row>
    <row r="30" spans="1:1" x14ac:dyDescent="0.25">
      <c r="A30" s="137" t="s">
        <v>295</v>
      </c>
    </row>
    <row r="31" spans="1:1" x14ac:dyDescent="0.25">
      <c r="A31" s="137" t="s">
        <v>296</v>
      </c>
    </row>
    <row r="32" spans="1:1" x14ac:dyDescent="0.25">
      <c r="A32" s="137" t="s">
        <v>297</v>
      </c>
    </row>
    <row r="33" spans="1:1" x14ac:dyDescent="0.25">
      <c r="A33" s="137" t="s">
        <v>298</v>
      </c>
    </row>
    <row r="34" spans="1:1" x14ac:dyDescent="0.25">
      <c r="A34" s="137" t="s">
        <v>299</v>
      </c>
    </row>
    <row r="35" spans="1:1" x14ac:dyDescent="0.25">
      <c r="A35" s="137" t="s">
        <v>300</v>
      </c>
    </row>
    <row r="36" spans="1:1" x14ac:dyDescent="0.25">
      <c r="A36" s="137" t="s">
        <v>301</v>
      </c>
    </row>
    <row r="37" spans="1:1" x14ac:dyDescent="0.25">
      <c r="A37" s="137" t="s">
        <v>302</v>
      </c>
    </row>
    <row r="38" spans="1:1" x14ac:dyDescent="0.25">
      <c r="A38" s="137" t="s">
        <v>303</v>
      </c>
    </row>
    <row r="39" spans="1:1" x14ac:dyDescent="0.25">
      <c r="A39" s="137" t="s">
        <v>304</v>
      </c>
    </row>
    <row r="40" spans="1:1" x14ac:dyDescent="0.25">
      <c r="A40" s="137" t="s">
        <v>305</v>
      </c>
    </row>
    <row r="41" spans="1:1" x14ac:dyDescent="0.25">
      <c r="A41" s="137" t="s">
        <v>306</v>
      </c>
    </row>
    <row r="42" spans="1:1" x14ac:dyDescent="0.25">
      <c r="A42" s="137" t="s">
        <v>307</v>
      </c>
    </row>
    <row r="43" spans="1:1" x14ac:dyDescent="0.25">
      <c r="A43" s="137" t="s">
        <v>308</v>
      </c>
    </row>
    <row r="44" spans="1:1" x14ac:dyDescent="0.25">
      <c r="A44" s="137" t="s">
        <v>309</v>
      </c>
    </row>
    <row r="45" spans="1:1" x14ac:dyDescent="0.25">
      <c r="A45" s="137" t="s">
        <v>310</v>
      </c>
    </row>
    <row r="46" spans="1:1" x14ac:dyDescent="0.25">
      <c r="A46" s="137" t="s">
        <v>311</v>
      </c>
    </row>
    <row r="47" spans="1:1" x14ac:dyDescent="0.25">
      <c r="A47" s="137" t="s">
        <v>312</v>
      </c>
    </row>
    <row r="48" spans="1:1" x14ac:dyDescent="0.25">
      <c r="A48" s="137" t="s">
        <v>313</v>
      </c>
    </row>
    <row r="49" spans="1:1" x14ac:dyDescent="0.25">
      <c r="A49" s="137" t="s">
        <v>314</v>
      </c>
    </row>
    <row r="50" spans="1:1" x14ac:dyDescent="0.25">
      <c r="A50" s="137" t="s">
        <v>315</v>
      </c>
    </row>
    <row r="51" spans="1:1" x14ac:dyDescent="0.25">
      <c r="A51" s="137" t="s">
        <v>316</v>
      </c>
    </row>
    <row r="52" spans="1:1" x14ac:dyDescent="0.25">
      <c r="A52" s="137" t="s">
        <v>317</v>
      </c>
    </row>
    <row r="53" spans="1:1" x14ac:dyDescent="0.25">
      <c r="A53" s="137" t="s">
        <v>318</v>
      </c>
    </row>
    <row r="54" spans="1:1" x14ac:dyDescent="0.25">
      <c r="A54" s="137" t="s">
        <v>319</v>
      </c>
    </row>
    <row r="55" spans="1:1" x14ac:dyDescent="0.25">
      <c r="A55" s="137" t="s">
        <v>320</v>
      </c>
    </row>
    <row r="56" spans="1:1" x14ac:dyDescent="0.25">
      <c r="A56" s="137" t="s">
        <v>321</v>
      </c>
    </row>
    <row r="57" spans="1:1" x14ac:dyDescent="0.25">
      <c r="A57" s="137" t="s">
        <v>322</v>
      </c>
    </row>
    <row r="58" spans="1:1" x14ac:dyDescent="0.25">
      <c r="A58" s="137" t="s">
        <v>323</v>
      </c>
    </row>
    <row r="59" spans="1:1" x14ac:dyDescent="0.25">
      <c r="A59" s="137" t="s">
        <v>324</v>
      </c>
    </row>
    <row r="60" spans="1:1" x14ac:dyDescent="0.25">
      <c r="A60" s="137" t="s">
        <v>325</v>
      </c>
    </row>
    <row r="61" spans="1:1" x14ac:dyDescent="0.25">
      <c r="A61" s="137" t="s">
        <v>326</v>
      </c>
    </row>
    <row r="62" spans="1:1" x14ac:dyDescent="0.25">
      <c r="A62" s="137" t="s">
        <v>327</v>
      </c>
    </row>
    <row r="63" spans="1:1" x14ac:dyDescent="0.25">
      <c r="A63" s="137" t="s">
        <v>328</v>
      </c>
    </row>
    <row r="64" spans="1:1" x14ac:dyDescent="0.25">
      <c r="A64" s="137" t="s">
        <v>329</v>
      </c>
    </row>
    <row r="65" spans="1:1" x14ac:dyDescent="0.25">
      <c r="A65" s="137" t="s">
        <v>330</v>
      </c>
    </row>
    <row r="66" spans="1:1" x14ac:dyDescent="0.25">
      <c r="A66" s="137" t="s">
        <v>331</v>
      </c>
    </row>
    <row r="67" spans="1:1" x14ac:dyDescent="0.25">
      <c r="A67" s="137" t="s">
        <v>332</v>
      </c>
    </row>
    <row r="68" spans="1:1" x14ac:dyDescent="0.25">
      <c r="A68" s="137" t="s">
        <v>333</v>
      </c>
    </row>
    <row r="69" spans="1:1" x14ac:dyDescent="0.25">
      <c r="A69" s="137" t="s">
        <v>334</v>
      </c>
    </row>
    <row r="70" spans="1:1" x14ac:dyDescent="0.25">
      <c r="A70" s="137" t="s">
        <v>335</v>
      </c>
    </row>
    <row r="71" spans="1:1" x14ac:dyDescent="0.25">
      <c r="A71" s="137" t="s">
        <v>336</v>
      </c>
    </row>
    <row r="72" spans="1:1" x14ac:dyDescent="0.25">
      <c r="A72" s="137" t="s">
        <v>337</v>
      </c>
    </row>
    <row r="73" spans="1:1" x14ac:dyDescent="0.25">
      <c r="A73" s="137" t="s">
        <v>338</v>
      </c>
    </row>
    <row r="74" spans="1:1" x14ac:dyDescent="0.25">
      <c r="A74" s="137" t="s">
        <v>339</v>
      </c>
    </row>
    <row r="75" spans="1:1" x14ac:dyDescent="0.25">
      <c r="A75" s="137" t="s">
        <v>340</v>
      </c>
    </row>
    <row r="76" spans="1:1" x14ac:dyDescent="0.25">
      <c r="A76" s="137" t="s">
        <v>341</v>
      </c>
    </row>
    <row r="77" spans="1:1" x14ac:dyDescent="0.25">
      <c r="A77" s="137" t="s">
        <v>342</v>
      </c>
    </row>
    <row r="78" spans="1:1" x14ac:dyDescent="0.25">
      <c r="A78" s="137" t="s">
        <v>343</v>
      </c>
    </row>
    <row r="79" spans="1:1" x14ac:dyDescent="0.25">
      <c r="A79" s="137" t="s">
        <v>344</v>
      </c>
    </row>
    <row r="80" spans="1:1" x14ac:dyDescent="0.25">
      <c r="A80" s="137" t="s">
        <v>345</v>
      </c>
    </row>
    <row r="81" spans="1:1" x14ac:dyDescent="0.25">
      <c r="A81" s="137" t="s">
        <v>346</v>
      </c>
    </row>
    <row r="82" spans="1:1" x14ac:dyDescent="0.25">
      <c r="A82" s="137" t="s">
        <v>347</v>
      </c>
    </row>
    <row r="83" spans="1:1" x14ac:dyDescent="0.25">
      <c r="A83" s="137" t="s">
        <v>348</v>
      </c>
    </row>
    <row r="84" spans="1:1" x14ac:dyDescent="0.25">
      <c r="A84" s="137" t="s">
        <v>349</v>
      </c>
    </row>
    <row r="85" spans="1:1" x14ac:dyDescent="0.25">
      <c r="A85" s="137" t="s">
        <v>350</v>
      </c>
    </row>
    <row r="86" spans="1:1" x14ac:dyDescent="0.25">
      <c r="A86" s="137" t="s">
        <v>351</v>
      </c>
    </row>
    <row r="87" spans="1:1" x14ac:dyDescent="0.25">
      <c r="A87" s="137" t="s">
        <v>352</v>
      </c>
    </row>
    <row r="88" spans="1:1" x14ac:dyDescent="0.25">
      <c r="A88" s="137" t="s">
        <v>353</v>
      </c>
    </row>
    <row r="89" spans="1:1" x14ac:dyDescent="0.25">
      <c r="A89" s="137" t="s">
        <v>354</v>
      </c>
    </row>
    <row r="90" spans="1:1" x14ac:dyDescent="0.25">
      <c r="A90" s="137" t="s">
        <v>355</v>
      </c>
    </row>
    <row r="91" spans="1:1" x14ac:dyDescent="0.25">
      <c r="A91" s="137" t="s">
        <v>356</v>
      </c>
    </row>
    <row r="92" spans="1:1" x14ac:dyDescent="0.25">
      <c r="A92" s="137" t="s">
        <v>357</v>
      </c>
    </row>
    <row r="93" spans="1:1" x14ac:dyDescent="0.25">
      <c r="A93" s="137" t="s">
        <v>358</v>
      </c>
    </row>
    <row r="94" spans="1:1" x14ac:dyDescent="0.25">
      <c r="A94" s="137" t="s">
        <v>359</v>
      </c>
    </row>
    <row r="95" spans="1:1" x14ac:dyDescent="0.25">
      <c r="A95" s="137" t="s">
        <v>360</v>
      </c>
    </row>
    <row r="96" spans="1:1" x14ac:dyDescent="0.25">
      <c r="A96" s="137" t="s">
        <v>361</v>
      </c>
    </row>
    <row r="97" spans="1:1" x14ac:dyDescent="0.25">
      <c r="A97" s="137" t="s">
        <v>362</v>
      </c>
    </row>
    <row r="98" spans="1:1" x14ac:dyDescent="0.25">
      <c r="A98" s="137" t="s">
        <v>363</v>
      </c>
    </row>
    <row r="99" spans="1:1" x14ac:dyDescent="0.25">
      <c r="A99" s="137" t="s">
        <v>364</v>
      </c>
    </row>
    <row r="100" spans="1:1" x14ac:dyDescent="0.25">
      <c r="A100" s="137" t="s">
        <v>365</v>
      </c>
    </row>
    <row r="101" spans="1:1" x14ac:dyDescent="0.25">
      <c r="A101" s="137" t="s">
        <v>366</v>
      </c>
    </row>
    <row r="102" spans="1:1" x14ac:dyDescent="0.25">
      <c r="A102" s="137" t="s">
        <v>367</v>
      </c>
    </row>
    <row r="103" spans="1:1" x14ac:dyDescent="0.25">
      <c r="A103" s="137" t="s">
        <v>368</v>
      </c>
    </row>
    <row r="104" spans="1:1" x14ac:dyDescent="0.25">
      <c r="A104" s="137" t="s">
        <v>369</v>
      </c>
    </row>
    <row r="105" spans="1:1" x14ac:dyDescent="0.25">
      <c r="A105" s="137" t="s">
        <v>370</v>
      </c>
    </row>
    <row r="106" spans="1:1" x14ac:dyDescent="0.25">
      <c r="A106" s="137" t="s">
        <v>371</v>
      </c>
    </row>
    <row r="107" spans="1:1" x14ac:dyDescent="0.25">
      <c r="A107" s="137" t="s">
        <v>372</v>
      </c>
    </row>
    <row r="108" spans="1:1" x14ac:dyDescent="0.25">
      <c r="A108" s="137" t="s">
        <v>373</v>
      </c>
    </row>
    <row r="109" spans="1:1" x14ac:dyDescent="0.25">
      <c r="A109" s="137" t="s">
        <v>374</v>
      </c>
    </row>
    <row r="110" spans="1:1" x14ac:dyDescent="0.25">
      <c r="A110" s="137" t="s">
        <v>375</v>
      </c>
    </row>
    <row r="111" spans="1:1" x14ac:dyDescent="0.25">
      <c r="A111" s="137" t="s">
        <v>376</v>
      </c>
    </row>
    <row r="112" spans="1:1" x14ac:dyDescent="0.25">
      <c r="A112" s="137" t="s">
        <v>377</v>
      </c>
    </row>
    <row r="113" spans="1:1" x14ac:dyDescent="0.25">
      <c r="A113" s="137" t="s">
        <v>378</v>
      </c>
    </row>
    <row r="114" spans="1:1" x14ac:dyDescent="0.25">
      <c r="A114" s="137" t="s">
        <v>379</v>
      </c>
    </row>
    <row r="115" spans="1:1" x14ac:dyDescent="0.25">
      <c r="A115" s="137" t="s">
        <v>380</v>
      </c>
    </row>
    <row r="116" spans="1:1" x14ac:dyDescent="0.25">
      <c r="A116" s="137" t="s">
        <v>381</v>
      </c>
    </row>
    <row r="117" spans="1:1" x14ac:dyDescent="0.25">
      <c r="A117" s="137" t="s">
        <v>382</v>
      </c>
    </row>
    <row r="118" spans="1:1" x14ac:dyDescent="0.25">
      <c r="A118" s="137" t="s">
        <v>383</v>
      </c>
    </row>
    <row r="119" spans="1:1" x14ac:dyDescent="0.25">
      <c r="A119" s="137" t="s">
        <v>384</v>
      </c>
    </row>
    <row r="120" spans="1:1" x14ac:dyDescent="0.25">
      <c r="A120" s="137" t="s">
        <v>385</v>
      </c>
    </row>
    <row r="121" spans="1:1" x14ac:dyDescent="0.25">
      <c r="A121" s="137" t="s">
        <v>386</v>
      </c>
    </row>
    <row r="122" spans="1:1" x14ac:dyDescent="0.25">
      <c r="A122" s="137" t="s">
        <v>387</v>
      </c>
    </row>
    <row r="123" spans="1:1" x14ac:dyDescent="0.25">
      <c r="A123" s="137" t="s">
        <v>388</v>
      </c>
    </row>
    <row r="124" spans="1:1" x14ac:dyDescent="0.25">
      <c r="A124" s="137" t="s">
        <v>389</v>
      </c>
    </row>
    <row r="125" spans="1:1" x14ac:dyDescent="0.25">
      <c r="A125" s="137" t="s">
        <v>390</v>
      </c>
    </row>
    <row r="126" spans="1:1" x14ac:dyDescent="0.25">
      <c r="A126" s="137" t="s">
        <v>391</v>
      </c>
    </row>
    <row r="127" spans="1:1" x14ac:dyDescent="0.25">
      <c r="A127" s="137" t="s">
        <v>392</v>
      </c>
    </row>
    <row r="128" spans="1:1" x14ac:dyDescent="0.25">
      <c r="A128" s="137" t="s">
        <v>393</v>
      </c>
    </row>
    <row r="129" spans="1:1" x14ac:dyDescent="0.25">
      <c r="A129" s="137" t="s">
        <v>394</v>
      </c>
    </row>
    <row r="130" spans="1:1" x14ac:dyDescent="0.25">
      <c r="A130" s="137" t="s">
        <v>395</v>
      </c>
    </row>
    <row r="131" spans="1:1" x14ac:dyDescent="0.25">
      <c r="A131" s="137" t="s">
        <v>396</v>
      </c>
    </row>
    <row r="132" spans="1:1" x14ac:dyDescent="0.25">
      <c r="A132" s="137" t="s">
        <v>397</v>
      </c>
    </row>
    <row r="133" spans="1:1" x14ac:dyDescent="0.25">
      <c r="A133" s="137" t="s">
        <v>398</v>
      </c>
    </row>
    <row r="134" spans="1:1" x14ac:dyDescent="0.25">
      <c r="A134" s="137" t="s">
        <v>399</v>
      </c>
    </row>
    <row r="135" spans="1:1" x14ac:dyDescent="0.25">
      <c r="A135" s="137" t="s">
        <v>400</v>
      </c>
    </row>
    <row r="136" spans="1:1" x14ac:dyDescent="0.25">
      <c r="A136" s="137" t="s">
        <v>401</v>
      </c>
    </row>
    <row r="137" spans="1:1" x14ac:dyDescent="0.25">
      <c r="A137" s="137" t="s">
        <v>402</v>
      </c>
    </row>
    <row r="138" spans="1:1" x14ac:dyDescent="0.25">
      <c r="A138" s="137" t="s">
        <v>403</v>
      </c>
    </row>
    <row r="139" spans="1:1" x14ac:dyDescent="0.25">
      <c r="A139" s="137" t="s">
        <v>404</v>
      </c>
    </row>
    <row r="140" spans="1:1" x14ac:dyDescent="0.25">
      <c r="A140" s="137" t="s">
        <v>405</v>
      </c>
    </row>
    <row r="141" spans="1:1" x14ac:dyDescent="0.25">
      <c r="A141" s="137" t="s">
        <v>406</v>
      </c>
    </row>
    <row r="142" spans="1:1" x14ac:dyDescent="0.25">
      <c r="A142" s="137" t="s">
        <v>407</v>
      </c>
    </row>
    <row r="143" spans="1:1" x14ac:dyDescent="0.25">
      <c r="A143" s="137" t="s">
        <v>408</v>
      </c>
    </row>
    <row r="144" spans="1:1" x14ac:dyDescent="0.25">
      <c r="A144" s="137" t="s">
        <v>409</v>
      </c>
    </row>
    <row r="145" spans="1:1" x14ac:dyDescent="0.25">
      <c r="A145" s="137" t="s">
        <v>410</v>
      </c>
    </row>
    <row r="146" spans="1:1" x14ac:dyDescent="0.25">
      <c r="A146" s="137" t="s">
        <v>411</v>
      </c>
    </row>
    <row r="147" spans="1:1" x14ac:dyDescent="0.25">
      <c r="A147" s="137" t="s">
        <v>412</v>
      </c>
    </row>
    <row r="148" spans="1:1" x14ac:dyDescent="0.25">
      <c r="A148" s="137" t="s">
        <v>413</v>
      </c>
    </row>
    <row r="149" spans="1:1" x14ac:dyDescent="0.25">
      <c r="A149" s="137" t="s">
        <v>414</v>
      </c>
    </row>
    <row r="150" spans="1:1" x14ac:dyDescent="0.25">
      <c r="A150" s="137" t="s">
        <v>415</v>
      </c>
    </row>
    <row r="151" spans="1:1" x14ac:dyDescent="0.25">
      <c r="A151" s="137" t="s">
        <v>416</v>
      </c>
    </row>
    <row r="152" spans="1:1" x14ac:dyDescent="0.25">
      <c r="A152" s="137" t="s">
        <v>417</v>
      </c>
    </row>
    <row r="153" spans="1:1" x14ac:dyDescent="0.25">
      <c r="A153" s="137" t="s">
        <v>418</v>
      </c>
    </row>
    <row r="154" spans="1:1" x14ac:dyDescent="0.25">
      <c r="A154" s="137" t="s">
        <v>419</v>
      </c>
    </row>
    <row r="155" spans="1:1" x14ac:dyDescent="0.25">
      <c r="A155" s="137" t="s">
        <v>420</v>
      </c>
    </row>
    <row r="156" spans="1:1" x14ac:dyDescent="0.25">
      <c r="A156" s="137" t="s">
        <v>421</v>
      </c>
    </row>
    <row r="157" spans="1:1" x14ac:dyDescent="0.25">
      <c r="A157" s="137" t="s">
        <v>422</v>
      </c>
    </row>
    <row r="158" spans="1:1" x14ac:dyDescent="0.25">
      <c r="A158" s="137" t="s">
        <v>423</v>
      </c>
    </row>
    <row r="159" spans="1:1" x14ac:dyDescent="0.25">
      <c r="A159" s="137" t="s">
        <v>424</v>
      </c>
    </row>
    <row r="160" spans="1:1" x14ac:dyDescent="0.25">
      <c r="A160" s="137" t="s">
        <v>425</v>
      </c>
    </row>
    <row r="161" spans="1:1" x14ac:dyDescent="0.25">
      <c r="A161" s="137" t="s">
        <v>426</v>
      </c>
    </row>
    <row r="162" spans="1:1" x14ac:dyDescent="0.25">
      <c r="A162" s="137" t="s">
        <v>427</v>
      </c>
    </row>
    <row r="163" spans="1:1" x14ac:dyDescent="0.25">
      <c r="A163" s="137" t="s">
        <v>428</v>
      </c>
    </row>
    <row r="164" spans="1:1" x14ac:dyDescent="0.25">
      <c r="A164" s="137" t="s">
        <v>429</v>
      </c>
    </row>
    <row r="165" spans="1:1" x14ac:dyDescent="0.25">
      <c r="A165" s="137" t="s">
        <v>430</v>
      </c>
    </row>
    <row r="166" spans="1:1" x14ac:dyDescent="0.25">
      <c r="A166" s="137" t="s">
        <v>431</v>
      </c>
    </row>
    <row r="167" spans="1:1" x14ac:dyDescent="0.25">
      <c r="A167" s="137" t="s">
        <v>432</v>
      </c>
    </row>
    <row r="168" spans="1:1" x14ac:dyDescent="0.25">
      <c r="A168" s="137" t="s">
        <v>433</v>
      </c>
    </row>
    <row r="169" spans="1:1" x14ac:dyDescent="0.25">
      <c r="A169" s="137" t="s">
        <v>434</v>
      </c>
    </row>
    <row r="170" spans="1:1" x14ac:dyDescent="0.25">
      <c r="A170" s="137" t="s">
        <v>435</v>
      </c>
    </row>
    <row r="171" spans="1:1" x14ac:dyDescent="0.25">
      <c r="A171" s="137" t="s">
        <v>436</v>
      </c>
    </row>
    <row r="172" spans="1:1" x14ac:dyDescent="0.25">
      <c r="A172" s="137" t="s">
        <v>437</v>
      </c>
    </row>
    <row r="173" spans="1:1" x14ac:dyDescent="0.25">
      <c r="A173" s="137" t="s">
        <v>438</v>
      </c>
    </row>
    <row r="174" spans="1:1" x14ac:dyDescent="0.25">
      <c r="A174" s="137" t="s">
        <v>439</v>
      </c>
    </row>
    <row r="175" spans="1:1" x14ac:dyDescent="0.25">
      <c r="A175" s="137" t="s">
        <v>440</v>
      </c>
    </row>
    <row r="176" spans="1:1" x14ac:dyDescent="0.25">
      <c r="A176" s="137" t="s">
        <v>441</v>
      </c>
    </row>
    <row r="177" spans="1:1" x14ac:dyDescent="0.25">
      <c r="A177" s="137" t="s">
        <v>442</v>
      </c>
    </row>
    <row r="178" spans="1:1" x14ac:dyDescent="0.25">
      <c r="A178" s="137" t="s">
        <v>443</v>
      </c>
    </row>
    <row r="179" spans="1:1" x14ac:dyDescent="0.25">
      <c r="A179" s="137" t="s">
        <v>444</v>
      </c>
    </row>
    <row r="180" spans="1:1" x14ac:dyDescent="0.25">
      <c r="A180" s="137" t="s">
        <v>445</v>
      </c>
    </row>
    <row r="181" spans="1:1" x14ac:dyDescent="0.25">
      <c r="A181" s="137" t="s">
        <v>446</v>
      </c>
    </row>
    <row r="182" spans="1:1" x14ac:dyDescent="0.25">
      <c r="A182" s="137" t="s">
        <v>447</v>
      </c>
    </row>
    <row r="183" spans="1:1" x14ac:dyDescent="0.25">
      <c r="A183" s="137" t="s">
        <v>448</v>
      </c>
    </row>
    <row r="184" spans="1:1" x14ac:dyDescent="0.25">
      <c r="A184" s="137" t="s">
        <v>449</v>
      </c>
    </row>
    <row r="185" spans="1:1" x14ac:dyDescent="0.25">
      <c r="A185" s="137" t="s">
        <v>450</v>
      </c>
    </row>
    <row r="186" spans="1:1" x14ac:dyDescent="0.25">
      <c r="A186" s="137" t="s">
        <v>451</v>
      </c>
    </row>
    <row r="187" spans="1:1" x14ac:dyDescent="0.25">
      <c r="A187" s="137" t="s">
        <v>452</v>
      </c>
    </row>
    <row r="188" spans="1:1" x14ac:dyDescent="0.25">
      <c r="A188" s="137" t="s">
        <v>453</v>
      </c>
    </row>
    <row r="189" spans="1:1" x14ac:dyDescent="0.25">
      <c r="A189" s="137" t="s">
        <v>454</v>
      </c>
    </row>
    <row r="190" spans="1:1" x14ac:dyDescent="0.25">
      <c r="A190" s="137" t="s">
        <v>455</v>
      </c>
    </row>
    <row r="191" spans="1:1" x14ac:dyDescent="0.25">
      <c r="A191" s="137" t="s">
        <v>456</v>
      </c>
    </row>
    <row r="192" spans="1:1" x14ac:dyDescent="0.25">
      <c r="A192" s="137" t="s">
        <v>457</v>
      </c>
    </row>
    <row r="193" spans="1:1" x14ac:dyDescent="0.25">
      <c r="A193" s="137" t="s">
        <v>458</v>
      </c>
    </row>
    <row r="194" spans="1:1" x14ac:dyDescent="0.25">
      <c r="A194" s="137" t="s">
        <v>459</v>
      </c>
    </row>
    <row r="195" spans="1:1" x14ac:dyDescent="0.25">
      <c r="A195" s="137" t="s">
        <v>460</v>
      </c>
    </row>
    <row r="196" spans="1:1" x14ac:dyDescent="0.25">
      <c r="A196" s="137" t="s">
        <v>461</v>
      </c>
    </row>
    <row r="197" spans="1:1" x14ac:dyDescent="0.25">
      <c r="A197" s="137" t="s">
        <v>462</v>
      </c>
    </row>
    <row r="198" spans="1:1" x14ac:dyDescent="0.25">
      <c r="A198" s="137" t="s">
        <v>463</v>
      </c>
    </row>
    <row r="199" spans="1:1" x14ac:dyDescent="0.25">
      <c r="A199" s="137" t="s">
        <v>464</v>
      </c>
    </row>
    <row r="200" spans="1:1" x14ac:dyDescent="0.25">
      <c r="A200" s="137" t="s">
        <v>465</v>
      </c>
    </row>
    <row r="201" spans="1:1" x14ac:dyDescent="0.25">
      <c r="A201" s="137" t="s">
        <v>466</v>
      </c>
    </row>
    <row r="202" spans="1:1" x14ac:dyDescent="0.25">
      <c r="A202" s="137" t="s">
        <v>467</v>
      </c>
    </row>
    <row r="203" spans="1:1" x14ac:dyDescent="0.25">
      <c r="A203" s="137" t="s">
        <v>468</v>
      </c>
    </row>
    <row r="204" spans="1:1" x14ac:dyDescent="0.25">
      <c r="A204" s="137" t="s">
        <v>469</v>
      </c>
    </row>
    <row r="205" spans="1:1" x14ac:dyDescent="0.25">
      <c r="A205" s="137" t="s">
        <v>470</v>
      </c>
    </row>
    <row r="206" spans="1:1" x14ac:dyDescent="0.25">
      <c r="A206" s="137" t="s">
        <v>471</v>
      </c>
    </row>
    <row r="207" spans="1:1" x14ac:dyDescent="0.25">
      <c r="A207" s="137" t="s">
        <v>472</v>
      </c>
    </row>
    <row r="208" spans="1:1" x14ac:dyDescent="0.25">
      <c r="A208" s="137" t="s">
        <v>473</v>
      </c>
    </row>
    <row r="209" spans="1:1" x14ac:dyDescent="0.25">
      <c r="A209" s="137" t="s">
        <v>474</v>
      </c>
    </row>
    <row r="210" spans="1:1" x14ac:dyDescent="0.25">
      <c r="A210" s="137" t="s">
        <v>475</v>
      </c>
    </row>
    <row r="211" spans="1:1" x14ac:dyDescent="0.25">
      <c r="A211" s="137" t="s">
        <v>476</v>
      </c>
    </row>
    <row r="212" spans="1:1" x14ac:dyDescent="0.25">
      <c r="A212" s="137" t="s">
        <v>477</v>
      </c>
    </row>
    <row r="213" spans="1:1" x14ac:dyDescent="0.25">
      <c r="A213" s="137" t="s">
        <v>478</v>
      </c>
    </row>
    <row r="214" spans="1:1" x14ac:dyDescent="0.25">
      <c r="A214" s="137" t="s">
        <v>479</v>
      </c>
    </row>
    <row r="215" spans="1:1" x14ac:dyDescent="0.25">
      <c r="A215" s="137" t="s">
        <v>480</v>
      </c>
    </row>
    <row r="216" spans="1:1" x14ac:dyDescent="0.25">
      <c r="A216" s="137" t="s">
        <v>481</v>
      </c>
    </row>
    <row r="217" spans="1:1" x14ac:dyDescent="0.25">
      <c r="A217" s="137" t="s">
        <v>482</v>
      </c>
    </row>
    <row r="218" spans="1:1" x14ac:dyDescent="0.25">
      <c r="A218" s="137" t="s">
        <v>483</v>
      </c>
    </row>
    <row r="219" spans="1:1" x14ac:dyDescent="0.25">
      <c r="A219" s="137" t="s">
        <v>484</v>
      </c>
    </row>
    <row r="220" spans="1:1" x14ac:dyDescent="0.25">
      <c r="A220" s="137" t="s">
        <v>485</v>
      </c>
    </row>
    <row r="221" spans="1:1" x14ac:dyDescent="0.25">
      <c r="A221" s="137" t="s">
        <v>486</v>
      </c>
    </row>
    <row r="222" spans="1:1" x14ac:dyDescent="0.25">
      <c r="A222" s="137" t="s">
        <v>487</v>
      </c>
    </row>
    <row r="223" spans="1:1" x14ac:dyDescent="0.25">
      <c r="A223" s="137" t="s">
        <v>488</v>
      </c>
    </row>
    <row r="224" spans="1:1" x14ac:dyDescent="0.25">
      <c r="A224" s="137" t="s">
        <v>489</v>
      </c>
    </row>
    <row r="225" spans="1:1" x14ac:dyDescent="0.25">
      <c r="A225" s="137" t="s">
        <v>490</v>
      </c>
    </row>
    <row r="226" spans="1:1" x14ac:dyDescent="0.25">
      <c r="A226" s="137" t="s">
        <v>491</v>
      </c>
    </row>
    <row r="227" spans="1:1" x14ac:dyDescent="0.25">
      <c r="A227" s="137" t="s">
        <v>492</v>
      </c>
    </row>
    <row r="228" spans="1:1" x14ac:dyDescent="0.25">
      <c r="A228" s="137" t="s">
        <v>493</v>
      </c>
    </row>
    <row r="229" spans="1:1" x14ac:dyDescent="0.25">
      <c r="A229" s="137" t="s">
        <v>494</v>
      </c>
    </row>
    <row r="230" spans="1:1" x14ac:dyDescent="0.25">
      <c r="A230" s="137" t="s">
        <v>495</v>
      </c>
    </row>
    <row r="231" spans="1:1" x14ac:dyDescent="0.25">
      <c r="A231" s="137" t="s">
        <v>496</v>
      </c>
    </row>
    <row r="232" spans="1:1" x14ac:dyDescent="0.25">
      <c r="A232" s="137" t="s">
        <v>497</v>
      </c>
    </row>
    <row r="233" spans="1:1" x14ac:dyDescent="0.25">
      <c r="A233" s="137" t="s">
        <v>498</v>
      </c>
    </row>
    <row r="234" spans="1:1" x14ac:dyDescent="0.25">
      <c r="A234" s="137" t="s">
        <v>499</v>
      </c>
    </row>
    <row r="235" spans="1:1" x14ac:dyDescent="0.25">
      <c r="A235" s="137" t="s">
        <v>500</v>
      </c>
    </row>
    <row r="236" spans="1:1" x14ac:dyDescent="0.25">
      <c r="A236" s="137" t="s">
        <v>501</v>
      </c>
    </row>
    <row r="237" spans="1:1" x14ac:dyDescent="0.25">
      <c r="A237" s="137" t="s">
        <v>502</v>
      </c>
    </row>
    <row r="238" spans="1:1" x14ac:dyDescent="0.25">
      <c r="A238" s="137" t="s">
        <v>503</v>
      </c>
    </row>
    <row r="239" spans="1:1" x14ac:dyDescent="0.25">
      <c r="A239" s="137" t="s">
        <v>504</v>
      </c>
    </row>
    <row r="240" spans="1:1" x14ac:dyDescent="0.25">
      <c r="A240" s="137" t="s">
        <v>505</v>
      </c>
    </row>
    <row r="241" spans="1:1" x14ac:dyDescent="0.25">
      <c r="A241" s="137" t="s">
        <v>506</v>
      </c>
    </row>
    <row r="242" spans="1:1" x14ac:dyDescent="0.25">
      <c r="A242" s="137" t="s">
        <v>507</v>
      </c>
    </row>
    <row r="243" spans="1:1" x14ac:dyDescent="0.25">
      <c r="A243" s="137" t="s">
        <v>508</v>
      </c>
    </row>
    <row r="244" spans="1:1" x14ac:dyDescent="0.25">
      <c r="A244" s="137" t="s">
        <v>509</v>
      </c>
    </row>
    <row r="245" spans="1:1" x14ac:dyDescent="0.25">
      <c r="A245" s="137" t="s">
        <v>510</v>
      </c>
    </row>
    <row r="246" spans="1:1" x14ac:dyDescent="0.25">
      <c r="A246" s="137" t="s">
        <v>511</v>
      </c>
    </row>
    <row r="247" spans="1:1" x14ac:dyDescent="0.25">
      <c r="A247" s="137" t="s">
        <v>512</v>
      </c>
    </row>
    <row r="248" spans="1:1" x14ac:dyDescent="0.25">
      <c r="A248" s="137" t="s">
        <v>513</v>
      </c>
    </row>
    <row r="249" spans="1:1" x14ac:dyDescent="0.25">
      <c r="A249" s="137" t="s">
        <v>514</v>
      </c>
    </row>
    <row r="250" spans="1:1" x14ac:dyDescent="0.25">
      <c r="A250" s="137" t="s">
        <v>515</v>
      </c>
    </row>
    <row r="251" spans="1:1" x14ac:dyDescent="0.25">
      <c r="A251" s="137" t="s">
        <v>516</v>
      </c>
    </row>
    <row r="252" spans="1:1" x14ac:dyDescent="0.25">
      <c r="A252" s="137" t="s">
        <v>517</v>
      </c>
    </row>
    <row r="253" spans="1:1" x14ac:dyDescent="0.25">
      <c r="A253" s="137" t="s">
        <v>518</v>
      </c>
    </row>
    <row r="254" spans="1:1" x14ac:dyDescent="0.25">
      <c r="A254" s="137" t="s">
        <v>519</v>
      </c>
    </row>
    <row r="255" spans="1:1" x14ac:dyDescent="0.25">
      <c r="A255" s="137" t="s">
        <v>520</v>
      </c>
    </row>
    <row r="256" spans="1:1" x14ac:dyDescent="0.25">
      <c r="A256" s="137" t="s">
        <v>521</v>
      </c>
    </row>
    <row r="257" spans="1:1" x14ac:dyDescent="0.25">
      <c r="A257" s="137" t="s">
        <v>522</v>
      </c>
    </row>
    <row r="258" spans="1:1" x14ac:dyDescent="0.25">
      <c r="A258" s="137" t="s">
        <v>523</v>
      </c>
    </row>
    <row r="259" spans="1:1" x14ac:dyDescent="0.25">
      <c r="A259" s="137" t="s">
        <v>524</v>
      </c>
    </row>
    <row r="260" spans="1:1" x14ac:dyDescent="0.25">
      <c r="A260" s="137" t="s">
        <v>525</v>
      </c>
    </row>
    <row r="261" spans="1:1" x14ac:dyDescent="0.25">
      <c r="A261" s="137" t="s">
        <v>526</v>
      </c>
    </row>
    <row r="262" spans="1:1" x14ac:dyDescent="0.25">
      <c r="A262" s="137" t="s">
        <v>527</v>
      </c>
    </row>
    <row r="263" spans="1:1" x14ac:dyDescent="0.25">
      <c r="A263" s="137" t="s">
        <v>528</v>
      </c>
    </row>
    <row r="264" spans="1:1" x14ac:dyDescent="0.25">
      <c r="A264" s="137" t="s">
        <v>529</v>
      </c>
    </row>
    <row r="265" spans="1:1" x14ac:dyDescent="0.25">
      <c r="A265" s="137" t="s">
        <v>530</v>
      </c>
    </row>
    <row r="266" spans="1:1" x14ac:dyDescent="0.25">
      <c r="A266" s="137" t="s">
        <v>531</v>
      </c>
    </row>
    <row r="267" spans="1:1" x14ac:dyDescent="0.25">
      <c r="A267" s="137" t="s">
        <v>532</v>
      </c>
    </row>
    <row r="268" spans="1:1" x14ac:dyDescent="0.25">
      <c r="A268" s="137" t="s">
        <v>533</v>
      </c>
    </row>
    <row r="269" spans="1:1" x14ac:dyDescent="0.25">
      <c r="A269" s="137" t="s">
        <v>534</v>
      </c>
    </row>
    <row r="270" spans="1:1" x14ac:dyDescent="0.25">
      <c r="A270" s="137" t="s">
        <v>535</v>
      </c>
    </row>
    <row r="271" spans="1:1" x14ac:dyDescent="0.25">
      <c r="A271" s="137" t="s">
        <v>536</v>
      </c>
    </row>
    <row r="272" spans="1:1" x14ac:dyDescent="0.25">
      <c r="A272" s="137" t="s">
        <v>537</v>
      </c>
    </row>
    <row r="273" spans="1:1" x14ac:dyDescent="0.25">
      <c r="A273" s="137" t="s">
        <v>538</v>
      </c>
    </row>
    <row r="274" spans="1:1" x14ac:dyDescent="0.25">
      <c r="A274" s="137" t="s">
        <v>539</v>
      </c>
    </row>
    <row r="275" spans="1:1" x14ac:dyDescent="0.25">
      <c r="A275" s="137" t="s">
        <v>540</v>
      </c>
    </row>
    <row r="276" spans="1:1" x14ac:dyDescent="0.25">
      <c r="A276" s="137" t="s">
        <v>541</v>
      </c>
    </row>
    <row r="277" spans="1:1" x14ac:dyDescent="0.25">
      <c r="A277" s="137" t="s">
        <v>542</v>
      </c>
    </row>
    <row r="278" spans="1:1" x14ac:dyDescent="0.25">
      <c r="A278" s="137" t="s">
        <v>543</v>
      </c>
    </row>
    <row r="279" spans="1:1" x14ac:dyDescent="0.25">
      <c r="A279" s="137" t="s">
        <v>544</v>
      </c>
    </row>
    <row r="280" spans="1:1" x14ac:dyDescent="0.25">
      <c r="A280" s="137" t="s">
        <v>545</v>
      </c>
    </row>
    <row r="281" spans="1:1" x14ac:dyDescent="0.25">
      <c r="A281" s="137" t="s">
        <v>546</v>
      </c>
    </row>
    <row r="282" spans="1:1" x14ac:dyDescent="0.25">
      <c r="A282" s="137" t="s">
        <v>547</v>
      </c>
    </row>
    <row r="283" spans="1:1" x14ac:dyDescent="0.25">
      <c r="A283" s="137" t="s">
        <v>548</v>
      </c>
    </row>
    <row r="284" spans="1:1" x14ac:dyDescent="0.25">
      <c r="A284" s="137" t="s">
        <v>549</v>
      </c>
    </row>
    <row r="285" spans="1:1" x14ac:dyDescent="0.25">
      <c r="A285" s="137" t="s">
        <v>550</v>
      </c>
    </row>
    <row r="286" spans="1:1" x14ac:dyDescent="0.25">
      <c r="A286" s="137" t="s">
        <v>551</v>
      </c>
    </row>
    <row r="287" spans="1:1" x14ac:dyDescent="0.25">
      <c r="A287" s="137" t="s">
        <v>552</v>
      </c>
    </row>
    <row r="288" spans="1:1" x14ac:dyDescent="0.25">
      <c r="A288" s="137" t="s">
        <v>553</v>
      </c>
    </row>
    <row r="289" spans="1:1" x14ac:dyDescent="0.25">
      <c r="A289" s="137" t="s">
        <v>554</v>
      </c>
    </row>
    <row r="290" spans="1:1" x14ac:dyDescent="0.25">
      <c r="A290" s="137" t="s">
        <v>555</v>
      </c>
    </row>
    <row r="291" spans="1:1" x14ac:dyDescent="0.25">
      <c r="A291" s="137" t="s">
        <v>556</v>
      </c>
    </row>
    <row r="292" spans="1:1" x14ac:dyDescent="0.25">
      <c r="A292" s="137" t="s">
        <v>557</v>
      </c>
    </row>
    <row r="293" spans="1:1" x14ac:dyDescent="0.25">
      <c r="A293" s="137" t="s">
        <v>558</v>
      </c>
    </row>
    <row r="294" spans="1:1" x14ac:dyDescent="0.25">
      <c r="A294" s="137" t="s">
        <v>559</v>
      </c>
    </row>
    <row r="295" spans="1:1" x14ac:dyDescent="0.25">
      <c r="A295" s="137" t="s">
        <v>560</v>
      </c>
    </row>
    <row r="296" spans="1:1" x14ac:dyDescent="0.25">
      <c r="A296" s="137" t="s">
        <v>561</v>
      </c>
    </row>
    <row r="297" spans="1:1" x14ac:dyDescent="0.25">
      <c r="A297" s="137" t="s">
        <v>562</v>
      </c>
    </row>
    <row r="298" spans="1:1" x14ac:dyDescent="0.25">
      <c r="A298" s="137" t="s">
        <v>563</v>
      </c>
    </row>
    <row r="299" spans="1:1" x14ac:dyDescent="0.25">
      <c r="A299" s="137" t="s">
        <v>564</v>
      </c>
    </row>
    <row r="300" spans="1:1" x14ac:dyDescent="0.25">
      <c r="A300" s="137" t="s">
        <v>565</v>
      </c>
    </row>
    <row r="301" spans="1:1" x14ac:dyDescent="0.25">
      <c r="A301" s="137" t="s">
        <v>566</v>
      </c>
    </row>
    <row r="302" spans="1:1" x14ac:dyDescent="0.25">
      <c r="A302" s="137" t="s">
        <v>567</v>
      </c>
    </row>
    <row r="303" spans="1:1" x14ac:dyDescent="0.25">
      <c r="A303" s="137" t="s">
        <v>568</v>
      </c>
    </row>
    <row r="304" spans="1:1" x14ac:dyDescent="0.25">
      <c r="A304" s="137" t="s">
        <v>569</v>
      </c>
    </row>
    <row r="305" spans="1:1" x14ac:dyDescent="0.25">
      <c r="A305" s="137" t="s">
        <v>570</v>
      </c>
    </row>
    <row r="306" spans="1:1" x14ac:dyDescent="0.25">
      <c r="A306" s="137" t="s">
        <v>571</v>
      </c>
    </row>
    <row r="307" spans="1:1" x14ac:dyDescent="0.25">
      <c r="A307" s="137" t="s">
        <v>572</v>
      </c>
    </row>
    <row r="308" spans="1:1" x14ac:dyDescent="0.25">
      <c r="A308" s="137" t="s">
        <v>573</v>
      </c>
    </row>
    <row r="309" spans="1:1" x14ac:dyDescent="0.25">
      <c r="A309" s="137" t="s">
        <v>574</v>
      </c>
    </row>
    <row r="310" spans="1:1" x14ac:dyDescent="0.25">
      <c r="A310" s="137" t="s">
        <v>575</v>
      </c>
    </row>
    <row r="311" spans="1:1" x14ac:dyDescent="0.25">
      <c r="A311" s="137" t="s">
        <v>576</v>
      </c>
    </row>
    <row r="312" spans="1:1" x14ac:dyDescent="0.25">
      <c r="A312" s="137" t="s">
        <v>577</v>
      </c>
    </row>
    <row r="313" spans="1:1" x14ac:dyDescent="0.25">
      <c r="A313" s="137" t="s">
        <v>578</v>
      </c>
    </row>
    <row r="314" spans="1:1" x14ac:dyDescent="0.25">
      <c r="A314" s="137" t="s">
        <v>579</v>
      </c>
    </row>
    <row r="315" spans="1:1" x14ac:dyDescent="0.25">
      <c r="A315" s="137" t="s">
        <v>580</v>
      </c>
    </row>
    <row r="316" spans="1:1" x14ac:dyDescent="0.25">
      <c r="A316" s="137" t="s">
        <v>581</v>
      </c>
    </row>
    <row r="317" spans="1:1" x14ac:dyDescent="0.25">
      <c r="A317" s="137" t="s">
        <v>582</v>
      </c>
    </row>
    <row r="318" spans="1:1" x14ac:dyDescent="0.25">
      <c r="A318" s="137" t="s">
        <v>583</v>
      </c>
    </row>
    <row r="319" spans="1:1" x14ac:dyDescent="0.25">
      <c r="A319" s="137" t="s">
        <v>584</v>
      </c>
    </row>
    <row r="320" spans="1:1" x14ac:dyDescent="0.25">
      <c r="A320" s="137" t="s">
        <v>585</v>
      </c>
    </row>
    <row r="321" spans="1:1" x14ac:dyDescent="0.25">
      <c r="A321" s="137" t="s">
        <v>586</v>
      </c>
    </row>
    <row r="322" spans="1:1" x14ac:dyDescent="0.25">
      <c r="A322" s="137" t="s">
        <v>587</v>
      </c>
    </row>
    <row r="323" spans="1:1" x14ac:dyDescent="0.25">
      <c r="A323" s="137" t="s">
        <v>588</v>
      </c>
    </row>
    <row r="324" spans="1:1" x14ac:dyDescent="0.25">
      <c r="A324" s="137" t="s">
        <v>589</v>
      </c>
    </row>
    <row r="325" spans="1:1" x14ac:dyDescent="0.25">
      <c r="A325" s="137" t="s">
        <v>590</v>
      </c>
    </row>
    <row r="326" spans="1:1" x14ac:dyDescent="0.25">
      <c r="A326" s="137" t="s">
        <v>591</v>
      </c>
    </row>
    <row r="327" spans="1:1" x14ac:dyDescent="0.25">
      <c r="A327" s="137" t="s">
        <v>592</v>
      </c>
    </row>
    <row r="328" spans="1:1" x14ac:dyDescent="0.25">
      <c r="A328" s="137" t="s">
        <v>593</v>
      </c>
    </row>
    <row r="329" spans="1:1" x14ac:dyDescent="0.25">
      <c r="A329" s="137" t="s">
        <v>594</v>
      </c>
    </row>
    <row r="330" spans="1:1" x14ac:dyDescent="0.25">
      <c r="A330" s="137" t="s">
        <v>595</v>
      </c>
    </row>
    <row r="331" spans="1:1" x14ac:dyDescent="0.25">
      <c r="A331" s="137" t="s">
        <v>596</v>
      </c>
    </row>
    <row r="332" spans="1:1" x14ac:dyDescent="0.25">
      <c r="A332" s="137" t="s">
        <v>597</v>
      </c>
    </row>
    <row r="333" spans="1:1" x14ac:dyDescent="0.25">
      <c r="A333" s="137" t="s">
        <v>598</v>
      </c>
    </row>
    <row r="334" spans="1:1" x14ac:dyDescent="0.25">
      <c r="A334" s="137" t="s">
        <v>599</v>
      </c>
    </row>
    <row r="335" spans="1:1" x14ac:dyDescent="0.25">
      <c r="A335" s="137" t="s">
        <v>600</v>
      </c>
    </row>
    <row r="336" spans="1:1" x14ac:dyDescent="0.25">
      <c r="A336" s="137" t="s">
        <v>601</v>
      </c>
    </row>
    <row r="337" spans="1:1" x14ac:dyDescent="0.25">
      <c r="A337" s="137" t="s">
        <v>602</v>
      </c>
    </row>
    <row r="338" spans="1:1" x14ac:dyDescent="0.25">
      <c r="A338" s="137" t="s">
        <v>603</v>
      </c>
    </row>
    <row r="339" spans="1:1" x14ac:dyDescent="0.25">
      <c r="A339" s="137" t="s">
        <v>604</v>
      </c>
    </row>
    <row r="340" spans="1:1" x14ac:dyDescent="0.25">
      <c r="A340" s="137" t="s">
        <v>605</v>
      </c>
    </row>
    <row r="341" spans="1:1" x14ac:dyDescent="0.25">
      <c r="A341" s="137" t="s">
        <v>606</v>
      </c>
    </row>
    <row r="342" spans="1:1" x14ac:dyDescent="0.25">
      <c r="A342" s="137" t="s">
        <v>607</v>
      </c>
    </row>
    <row r="343" spans="1:1" x14ac:dyDescent="0.25">
      <c r="A343" s="137" t="s">
        <v>608</v>
      </c>
    </row>
    <row r="344" spans="1:1" x14ac:dyDescent="0.25">
      <c r="A344" s="137" t="s">
        <v>609</v>
      </c>
    </row>
    <row r="345" spans="1:1" x14ac:dyDescent="0.25">
      <c r="A345" s="137" t="s">
        <v>610</v>
      </c>
    </row>
    <row r="346" spans="1:1" x14ac:dyDescent="0.25">
      <c r="A346" s="137" t="s">
        <v>611</v>
      </c>
    </row>
    <row r="347" spans="1:1" x14ac:dyDescent="0.25">
      <c r="A347" s="137" t="s">
        <v>612</v>
      </c>
    </row>
    <row r="348" spans="1:1" x14ac:dyDescent="0.25">
      <c r="A348" s="137" t="s">
        <v>613</v>
      </c>
    </row>
    <row r="349" spans="1:1" x14ac:dyDescent="0.25">
      <c r="A349" s="137" t="s">
        <v>614</v>
      </c>
    </row>
    <row r="350" spans="1:1" x14ac:dyDescent="0.25">
      <c r="A350" s="137" t="s">
        <v>615</v>
      </c>
    </row>
    <row r="351" spans="1:1" x14ac:dyDescent="0.25">
      <c r="A351" s="137" t="s">
        <v>616</v>
      </c>
    </row>
    <row r="352" spans="1:1" x14ac:dyDescent="0.25">
      <c r="A352" s="137" t="s">
        <v>617</v>
      </c>
    </row>
    <row r="353" spans="1:1" x14ac:dyDescent="0.25">
      <c r="A353" s="137" t="s">
        <v>618</v>
      </c>
    </row>
    <row r="354" spans="1:1" x14ac:dyDescent="0.25">
      <c r="A354" s="137" t="s">
        <v>619</v>
      </c>
    </row>
    <row r="355" spans="1:1" x14ac:dyDescent="0.25">
      <c r="A355" s="137" t="s">
        <v>620</v>
      </c>
    </row>
    <row r="356" spans="1:1" x14ac:dyDescent="0.25">
      <c r="A356" s="137" t="s">
        <v>621</v>
      </c>
    </row>
    <row r="357" spans="1:1" x14ac:dyDescent="0.25">
      <c r="A357" s="137" t="s">
        <v>622</v>
      </c>
    </row>
    <row r="358" spans="1:1" x14ac:dyDescent="0.25">
      <c r="A358" s="137" t="s">
        <v>623</v>
      </c>
    </row>
    <row r="359" spans="1:1" x14ac:dyDescent="0.25">
      <c r="A359" s="137" t="s">
        <v>624</v>
      </c>
    </row>
    <row r="360" spans="1:1" x14ac:dyDescent="0.25">
      <c r="A360" s="137" t="s">
        <v>625</v>
      </c>
    </row>
    <row r="361" spans="1:1" x14ac:dyDescent="0.25">
      <c r="A361" s="137" t="s">
        <v>626</v>
      </c>
    </row>
    <row r="362" spans="1:1" x14ac:dyDescent="0.25">
      <c r="A362" s="137" t="s">
        <v>627</v>
      </c>
    </row>
    <row r="363" spans="1:1" x14ac:dyDescent="0.25">
      <c r="A363" s="137" t="s">
        <v>628</v>
      </c>
    </row>
    <row r="364" spans="1:1" x14ac:dyDescent="0.25">
      <c r="A364" s="137" t="s">
        <v>629</v>
      </c>
    </row>
    <row r="365" spans="1:1" x14ac:dyDescent="0.25">
      <c r="A365" s="137" t="s">
        <v>630</v>
      </c>
    </row>
    <row r="366" spans="1:1" x14ac:dyDescent="0.25">
      <c r="A366" s="137" t="s">
        <v>631</v>
      </c>
    </row>
    <row r="367" spans="1:1" x14ac:dyDescent="0.25">
      <c r="A367" s="137" t="s">
        <v>632</v>
      </c>
    </row>
    <row r="368" spans="1:1" x14ac:dyDescent="0.25">
      <c r="A368" s="137" t="s">
        <v>633</v>
      </c>
    </row>
    <row r="369" spans="1:1" x14ac:dyDescent="0.25">
      <c r="A369" s="137" t="s">
        <v>634</v>
      </c>
    </row>
    <row r="370" spans="1:1" x14ac:dyDescent="0.25">
      <c r="A370" s="137" t="s">
        <v>635</v>
      </c>
    </row>
    <row r="371" spans="1:1" x14ac:dyDescent="0.25">
      <c r="A371" s="137" t="s">
        <v>636</v>
      </c>
    </row>
    <row r="372" spans="1:1" x14ac:dyDescent="0.25">
      <c r="A372" s="137" t="s">
        <v>637</v>
      </c>
    </row>
    <row r="373" spans="1:1" x14ac:dyDescent="0.25">
      <c r="A373" s="137" t="s">
        <v>638</v>
      </c>
    </row>
    <row r="374" spans="1:1" x14ac:dyDescent="0.25">
      <c r="A374" s="137" t="s">
        <v>639</v>
      </c>
    </row>
    <row r="375" spans="1:1" x14ac:dyDescent="0.25">
      <c r="A375" s="137" t="s">
        <v>640</v>
      </c>
    </row>
    <row r="376" spans="1:1" x14ac:dyDescent="0.25">
      <c r="A376" s="137" t="s">
        <v>641</v>
      </c>
    </row>
    <row r="377" spans="1:1" x14ac:dyDescent="0.25">
      <c r="A377" s="137" t="s">
        <v>642</v>
      </c>
    </row>
    <row r="378" spans="1:1" x14ac:dyDescent="0.25">
      <c r="A378" s="137" t="s">
        <v>643</v>
      </c>
    </row>
    <row r="379" spans="1:1" x14ac:dyDescent="0.25">
      <c r="A379" s="137" t="s">
        <v>644</v>
      </c>
    </row>
    <row r="380" spans="1:1" x14ac:dyDescent="0.25">
      <c r="A380" s="137" t="s">
        <v>645</v>
      </c>
    </row>
    <row r="381" spans="1:1" x14ac:dyDescent="0.25">
      <c r="A381" s="137" t="s">
        <v>646</v>
      </c>
    </row>
    <row r="382" spans="1:1" x14ac:dyDescent="0.25">
      <c r="A382" s="137" t="s">
        <v>647</v>
      </c>
    </row>
    <row r="383" spans="1:1" x14ac:dyDescent="0.25">
      <c r="A383" s="137" t="s">
        <v>648</v>
      </c>
    </row>
    <row r="384" spans="1:1" x14ac:dyDescent="0.25">
      <c r="A384" s="137" t="s">
        <v>649</v>
      </c>
    </row>
    <row r="385" spans="1:1" x14ac:dyDescent="0.25">
      <c r="A385" s="137" t="s">
        <v>650</v>
      </c>
    </row>
    <row r="386" spans="1:1" x14ac:dyDescent="0.25">
      <c r="A386" s="137" t="s">
        <v>651</v>
      </c>
    </row>
    <row r="387" spans="1:1" x14ac:dyDescent="0.25">
      <c r="A387" s="137" t="s">
        <v>652</v>
      </c>
    </row>
    <row r="388" spans="1:1" x14ac:dyDescent="0.25">
      <c r="A388" s="137" t="s">
        <v>653</v>
      </c>
    </row>
    <row r="389" spans="1:1" x14ac:dyDescent="0.25">
      <c r="A389" s="137" t="s">
        <v>654</v>
      </c>
    </row>
    <row r="390" spans="1:1" x14ac:dyDescent="0.25">
      <c r="A390" s="137" t="s">
        <v>655</v>
      </c>
    </row>
    <row r="391" spans="1:1" x14ac:dyDescent="0.25">
      <c r="A391" s="137" t="s">
        <v>656</v>
      </c>
    </row>
    <row r="392" spans="1:1" x14ac:dyDescent="0.25">
      <c r="A392" s="137" t="s">
        <v>657</v>
      </c>
    </row>
    <row r="393" spans="1:1" x14ac:dyDescent="0.25">
      <c r="A393" s="137" t="s">
        <v>658</v>
      </c>
    </row>
    <row r="394" spans="1:1" x14ac:dyDescent="0.25">
      <c r="A394" s="137" t="s">
        <v>659</v>
      </c>
    </row>
    <row r="395" spans="1:1" x14ac:dyDescent="0.25">
      <c r="A395" s="137" t="s">
        <v>660</v>
      </c>
    </row>
    <row r="396" spans="1:1" x14ac:dyDescent="0.25">
      <c r="A396" s="137" t="s">
        <v>661</v>
      </c>
    </row>
    <row r="397" spans="1:1" x14ac:dyDescent="0.25">
      <c r="A397" s="137" t="s">
        <v>662</v>
      </c>
    </row>
    <row r="398" spans="1:1" x14ac:dyDescent="0.25">
      <c r="A398" s="137" t="s">
        <v>663</v>
      </c>
    </row>
    <row r="399" spans="1:1" x14ac:dyDescent="0.25">
      <c r="A399" s="137" t="s">
        <v>664</v>
      </c>
    </row>
    <row r="400" spans="1:1" x14ac:dyDescent="0.25">
      <c r="A400" s="137" t="s">
        <v>665</v>
      </c>
    </row>
    <row r="401" spans="1:1" x14ac:dyDescent="0.25">
      <c r="A401" s="137" t="s">
        <v>666</v>
      </c>
    </row>
    <row r="402" spans="1:1" x14ac:dyDescent="0.25">
      <c r="A402" s="137" t="s">
        <v>667</v>
      </c>
    </row>
    <row r="403" spans="1:1" x14ac:dyDescent="0.25">
      <c r="A403" s="137" t="s">
        <v>668</v>
      </c>
    </row>
    <row r="404" spans="1:1" x14ac:dyDescent="0.25">
      <c r="A404" s="137" t="s">
        <v>669</v>
      </c>
    </row>
    <row r="405" spans="1:1" x14ac:dyDescent="0.25">
      <c r="A405" s="137" t="s">
        <v>670</v>
      </c>
    </row>
    <row r="406" spans="1:1" x14ac:dyDescent="0.25">
      <c r="A406" s="137" t="s">
        <v>671</v>
      </c>
    </row>
    <row r="407" spans="1:1" x14ac:dyDescent="0.25">
      <c r="A407" s="137" t="s">
        <v>672</v>
      </c>
    </row>
    <row r="408" spans="1:1" x14ac:dyDescent="0.25">
      <c r="A408" s="137" t="s">
        <v>673</v>
      </c>
    </row>
    <row r="409" spans="1:1" x14ac:dyDescent="0.25">
      <c r="A409" s="137" t="s">
        <v>674</v>
      </c>
    </row>
    <row r="410" spans="1:1" x14ac:dyDescent="0.25">
      <c r="A410" s="137" t="s">
        <v>675</v>
      </c>
    </row>
    <row r="411" spans="1:1" x14ac:dyDescent="0.25">
      <c r="A411" s="137" t="s">
        <v>676</v>
      </c>
    </row>
    <row r="412" spans="1:1" x14ac:dyDescent="0.25">
      <c r="A412" s="137" t="s">
        <v>677</v>
      </c>
    </row>
    <row r="413" spans="1:1" x14ac:dyDescent="0.25">
      <c r="A413" s="137" t="s">
        <v>678</v>
      </c>
    </row>
    <row r="414" spans="1:1" x14ac:dyDescent="0.25">
      <c r="A414" s="137" t="s">
        <v>679</v>
      </c>
    </row>
    <row r="415" spans="1:1" x14ac:dyDescent="0.25">
      <c r="A415" s="137" t="s">
        <v>680</v>
      </c>
    </row>
    <row r="416" spans="1:1" x14ac:dyDescent="0.25">
      <c r="A416" s="137" t="s">
        <v>681</v>
      </c>
    </row>
    <row r="417" spans="1:1" x14ac:dyDescent="0.25">
      <c r="A417" s="137" t="s">
        <v>682</v>
      </c>
    </row>
    <row r="418" spans="1:1" x14ac:dyDescent="0.25">
      <c r="A418" s="137" t="s">
        <v>683</v>
      </c>
    </row>
    <row r="419" spans="1:1" x14ac:dyDescent="0.25">
      <c r="A419" s="137" t="s">
        <v>684</v>
      </c>
    </row>
    <row r="420" spans="1:1" x14ac:dyDescent="0.25">
      <c r="A420" s="137" t="s">
        <v>685</v>
      </c>
    </row>
    <row r="421" spans="1:1" x14ac:dyDescent="0.25">
      <c r="A421" s="137" t="s">
        <v>686</v>
      </c>
    </row>
    <row r="422" spans="1:1" x14ac:dyDescent="0.25">
      <c r="A422" s="137" t="s">
        <v>687</v>
      </c>
    </row>
    <row r="423" spans="1:1" x14ac:dyDescent="0.25">
      <c r="A423" s="137" t="s">
        <v>688</v>
      </c>
    </row>
    <row r="424" spans="1:1" x14ac:dyDescent="0.25">
      <c r="A424" s="137" t="s">
        <v>689</v>
      </c>
    </row>
    <row r="425" spans="1:1" x14ac:dyDescent="0.25">
      <c r="A425" s="137" t="s">
        <v>690</v>
      </c>
    </row>
    <row r="426" spans="1:1" x14ac:dyDescent="0.25">
      <c r="A426" s="137" t="s">
        <v>691</v>
      </c>
    </row>
    <row r="427" spans="1:1" x14ac:dyDescent="0.25">
      <c r="A427" s="137" t="s">
        <v>692</v>
      </c>
    </row>
    <row r="428" spans="1:1" x14ac:dyDescent="0.25">
      <c r="A428" s="137" t="s">
        <v>693</v>
      </c>
    </row>
    <row r="429" spans="1:1" x14ac:dyDescent="0.25">
      <c r="A429" s="137" t="s">
        <v>694</v>
      </c>
    </row>
    <row r="430" spans="1:1" x14ac:dyDescent="0.25">
      <c r="A430" s="137" t="s">
        <v>695</v>
      </c>
    </row>
    <row r="431" spans="1:1" x14ac:dyDescent="0.25">
      <c r="A431" s="137" t="s">
        <v>696</v>
      </c>
    </row>
    <row r="432" spans="1:1" x14ac:dyDescent="0.25">
      <c r="A432" s="137" t="s">
        <v>697</v>
      </c>
    </row>
    <row r="433" spans="1:1" x14ac:dyDescent="0.25">
      <c r="A433" s="137" t="s">
        <v>698</v>
      </c>
    </row>
    <row r="434" spans="1:1" x14ac:dyDescent="0.25">
      <c r="A434" s="137" t="s">
        <v>699</v>
      </c>
    </row>
    <row r="435" spans="1:1" x14ac:dyDescent="0.25">
      <c r="A435" s="137" t="s">
        <v>700</v>
      </c>
    </row>
    <row r="436" spans="1:1" x14ac:dyDescent="0.25">
      <c r="A436" s="137" t="s">
        <v>701</v>
      </c>
    </row>
    <row r="437" spans="1:1" x14ac:dyDescent="0.25">
      <c r="A437" s="137" t="s">
        <v>702</v>
      </c>
    </row>
    <row r="438" spans="1:1" x14ac:dyDescent="0.25">
      <c r="A438" s="137" t="s">
        <v>703</v>
      </c>
    </row>
    <row r="439" spans="1:1" x14ac:dyDescent="0.25">
      <c r="A439" s="137" t="s">
        <v>704</v>
      </c>
    </row>
    <row r="440" spans="1:1" x14ac:dyDescent="0.25">
      <c r="A440" s="137" t="s">
        <v>705</v>
      </c>
    </row>
    <row r="441" spans="1:1" x14ac:dyDescent="0.25">
      <c r="A441" s="137" t="s">
        <v>706</v>
      </c>
    </row>
    <row r="442" spans="1:1" x14ac:dyDescent="0.25">
      <c r="A442" s="137" t="s">
        <v>707</v>
      </c>
    </row>
    <row r="443" spans="1:1" x14ac:dyDescent="0.25">
      <c r="A443" s="137" t="s">
        <v>708</v>
      </c>
    </row>
    <row r="444" spans="1:1" x14ac:dyDescent="0.25">
      <c r="A444" s="137" t="s">
        <v>709</v>
      </c>
    </row>
    <row r="445" spans="1:1" x14ac:dyDescent="0.25">
      <c r="A445" s="137" t="s">
        <v>710</v>
      </c>
    </row>
    <row r="446" spans="1:1" x14ac:dyDescent="0.25">
      <c r="A446" s="137" t="s">
        <v>711</v>
      </c>
    </row>
    <row r="447" spans="1:1" x14ac:dyDescent="0.25">
      <c r="A447" s="137" t="s">
        <v>712</v>
      </c>
    </row>
    <row r="448" spans="1:1" x14ac:dyDescent="0.25">
      <c r="A448" s="137" t="s">
        <v>713</v>
      </c>
    </row>
    <row r="449" spans="1:1" x14ac:dyDescent="0.25">
      <c r="A449" s="137" t="s">
        <v>714</v>
      </c>
    </row>
    <row r="450" spans="1:1" x14ac:dyDescent="0.25">
      <c r="A450" s="137" t="s">
        <v>715</v>
      </c>
    </row>
    <row r="451" spans="1:1" x14ac:dyDescent="0.25">
      <c r="A451" s="137" t="s">
        <v>716</v>
      </c>
    </row>
    <row r="452" spans="1:1" x14ac:dyDescent="0.25">
      <c r="A452" s="137" t="s">
        <v>717</v>
      </c>
    </row>
    <row r="453" spans="1:1" x14ac:dyDescent="0.25">
      <c r="A453" s="137" t="s">
        <v>718</v>
      </c>
    </row>
    <row r="454" spans="1:1" x14ac:dyDescent="0.25">
      <c r="A454" s="137" t="s">
        <v>719</v>
      </c>
    </row>
    <row r="455" spans="1:1" x14ac:dyDescent="0.25">
      <c r="A455" s="137" t="s">
        <v>720</v>
      </c>
    </row>
    <row r="456" spans="1:1" x14ac:dyDescent="0.25">
      <c r="A456" s="137" t="s">
        <v>721</v>
      </c>
    </row>
    <row r="457" spans="1:1" x14ac:dyDescent="0.25">
      <c r="A457" s="137" t="s">
        <v>722</v>
      </c>
    </row>
    <row r="458" spans="1:1" x14ac:dyDescent="0.25">
      <c r="A458" s="137" t="s">
        <v>723</v>
      </c>
    </row>
    <row r="459" spans="1:1" x14ac:dyDescent="0.25">
      <c r="A459" s="137" t="s">
        <v>724</v>
      </c>
    </row>
    <row r="460" spans="1:1" x14ac:dyDescent="0.25">
      <c r="A460" s="137" t="s">
        <v>725</v>
      </c>
    </row>
    <row r="461" spans="1:1" x14ac:dyDescent="0.25">
      <c r="A461" s="137" t="s">
        <v>726</v>
      </c>
    </row>
    <row r="462" spans="1:1" x14ac:dyDescent="0.25">
      <c r="A462" s="137" t="s">
        <v>727</v>
      </c>
    </row>
    <row r="463" spans="1:1" x14ac:dyDescent="0.25">
      <c r="A463" s="137" t="s">
        <v>728</v>
      </c>
    </row>
    <row r="464" spans="1:1" x14ac:dyDescent="0.25">
      <c r="A464" s="137" t="s">
        <v>729</v>
      </c>
    </row>
    <row r="465" spans="1:1" x14ac:dyDescent="0.25">
      <c r="A465" s="137" t="s">
        <v>730</v>
      </c>
    </row>
    <row r="466" spans="1:1" x14ac:dyDescent="0.25">
      <c r="A466" s="137" t="s">
        <v>731</v>
      </c>
    </row>
    <row r="467" spans="1:1" x14ac:dyDescent="0.25">
      <c r="A467" s="137" t="s">
        <v>732</v>
      </c>
    </row>
    <row r="468" spans="1:1" x14ac:dyDescent="0.25">
      <c r="A468" s="137" t="s">
        <v>733</v>
      </c>
    </row>
    <row r="469" spans="1:1" x14ac:dyDescent="0.25">
      <c r="A469" s="137" t="s">
        <v>734</v>
      </c>
    </row>
    <row r="470" spans="1:1" x14ac:dyDescent="0.25">
      <c r="A470" s="137" t="s">
        <v>735</v>
      </c>
    </row>
    <row r="471" spans="1:1" x14ac:dyDescent="0.25">
      <c r="A471" s="137" t="s">
        <v>736</v>
      </c>
    </row>
    <row r="472" spans="1:1" x14ac:dyDescent="0.25">
      <c r="A472" s="137" t="s">
        <v>737</v>
      </c>
    </row>
    <row r="473" spans="1:1" x14ac:dyDescent="0.25">
      <c r="A473" s="137" t="s">
        <v>738</v>
      </c>
    </row>
    <row r="474" spans="1:1" x14ac:dyDescent="0.25">
      <c r="A474" s="137" t="s">
        <v>739</v>
      </c>
    </row>
    <row r="475" spans="1:1" x14ac:dyDescent="0.25">
      <c r="A475" s="137" t="s">
        <v>740</v>
      </c>
    </row>
    <row r="476" spans="1:1" x14ac:dyDescent="0.25">
      <c r="A476" s="137" t="s">
        <v>741</v>
      </c>
    </row>
    <row r="477" spans="1:1" x14ac:dyDescent="0.25">
      <c r="A477" s="137" t="s">
        <v>742</v>
      </c>
    </row>
    <row r="478" spans="1:1" x14ac:dyDescent="0.25">
      <c r="A478" s="137" t="s">
        <v>743</v>
      </c>
    </row>
    <row r="479" spans="1:1" x14ac:dyDescent="0.25">
      <c r="A479" s="137" t="s">
        <v>744</v>
      </c>
    </row>
    <row r="480" spans="1:1" x14ac:dyDescent="0.25">
      <c r="A480" s="137" t="s">
        <v>745</v>
      </c>
    </row>
    <row r="481" spans="1:1" x14ac:dyDescent="0.25">
      <c r="A481" s="137" t="s">
        <v>746</v>
      </c>
    </row>
    <row r="482" spans="1:1" x14ac:dyDescent="0.25">
      <c r="A482" s="137" t="s">
        <v>747</v>
      </c>
    </row>
    <row r="483" spans="1:1" x14ac:dyDescent="0.25">
      <c r="A483" s="137" t="s">
        <v>748</v>
      </c>
    </row>
    <row r="484" spans="1:1" x14ac:dyDescent="0.25">
      <c r="A484" s="137" t="s">
        <v>749</v>
      </c>
    </row>
    <row r="485" spans="1:1" x14ac:dyDescent="0.25">
      <c r="A485" s="137" t="s">
        <v>750</v>
      </c>
    </row>
    <row r="486" spans="1:1" x14ac:dyDescent="0.25">
      <c r="A486" s="137" t="s">
        <v>751</v>
      </c>
    </row>
    <row r="487" spans="1:1" x14ac:dyDescent="0.25">
      <c r="A487" s="137" t="s">
        <v>752</v>
      </c>
    </row>
    <row r="488" spans="1:1" x14ac:dyDescent="0.25">
      <c r="A488" s="137" t="s">
        <v>753</v>
      </c>
    </row>
    <row r="489" spans="1:1" x14ac:dyDescent="0.25">
      <c r="A489" s="137" t="s">
        <v>754</v>
      </c>
    </row>
    <row r="490" spans="1:1" x14ac:dyDescent="0.25">
      <c r="A490" s="137" t="s">
        <v>755</v>
      </c>
    </row>
    <row r="491" spans="1:1" x14ac:dyDescent="0.25">
      <c r="A491" s="137" t="s">
        <v>756</v>
      </c>
    </row>
    <row r="492" spans="1:1" x14ac:dyDescent="0.25">
      <c r="A492" s="137" t="s">
        <v>757</v>
      </c>
    </row>
    <row r="493" spans="1:1" x14ac:dyDescent="0.25">
      <c r="A493" s="137" t="s">
        <v>758</v>
      </c>
    </row>
    <row r="494" spans="1:1" x14ac:dyDescent="0.25">
      <c r="A494" s="137" t="s">
        <v>759</v>
      </c>
    </row>
    <row r="495" spans="1:1" x14ac:dyDescent="0.25">
      <c r="A495" s="137" t="s">
        <v>760</v>
      </c>
    </row>
    <row r="496" spans="1:1" x14ac:dyDescent="0.25">
      <c r="A496" s="137" t="s">
        <v>761</v>
      </c>
    </row>
    <row r="497" spans="1:1" x14ac:dyDescent="0.25">
      <c r="A497" s="137" t="s">
        <v>762</v>
      </c>
    </row>
    <row r="498" spans="1:1" x14ac:dyDescent="0.25">
      <c r="A498" s="137" t="s">
        <v>763</v>
      </c>
    </row>
    <row r="499" spans="1:1" x14ac:dyDescent="0.25">
      <c r="A499" s="137" t="s">
        <v>764</v>
      </c>
    </row>
    <row r="500" spans="1:1" x14ac:dyDescent="0.25">
      <c r="A500" s="137" t="s">
        <v>765</v>
      </c>
    </row>
    <row r="501" spans="1:1" x14ac:dyDescent="0.25">
      <c r="A501" s="137" t="s">
        <v>766</v>
      </c>
    </row>
    <row r="502" spans="1:1" x14ac:dyDescent="0.25">
      <c r="A502" s="137" t="s">
        <v>767</v>
      </c>
    </row>
    <row r="503" spans="1:1" x14ac:dyDescent="0.25">
      <c r="A503" s="137" t="s">
        <v>768</v>
      </c>
    </row>
    <row r="504" spans="1:1" x14ac:dyDescent="0.25">
      <c r="A504" s="137" t="s">
        <v>769</v>
      </c>
    </row>
    <row r="505" spans="1:1" x14ac:dyDescent="0.25">
      <c r="A505" s="137" t="s">
        <v>770</v>
      </c>
    </row>
    <row r="506" spans="1:1" x14ac:dyDescent="0.25">
      <c r="A506" s="137" t="s">
        <v>771</v>
      </c>
    </row>
    <row r="507" spans="1:1" x14ac:dyDescent="0.25">
      <c r="A507" s="137" t="s">
        <v>772</v>
      </c>
    </row>
    <row r="508" spans="1:1" x14ac:dyDescent="0.25">
      <c r="A508" s="137" t="s">
        <v>773</v>
      </c>
    </row>
    <row r="509" spans="1:1" x14ac:dyDescent="0.25">
      <c r="A509" s="137" t="s">
        <v>774</v>
      </c>
    </row>
    <row r="510" spans="1:1" x14ac:dyDescent="0.25">
      <c r="A510" s="137" t="s">
        <v>775</v>
      </c>
    </row>
    <row r="511" spans="1:1" x14ac:dyDescent="0.25">
      <c r="A511" s="137" t="s">
        <v>776</v>
      </c>
    </row>
    <row r="512" spans="1:1" x14ac:dyDescent="0.25">
      <c r="A512" s="137" t="s">
        <v>777</v>
      </c>
    </row>
    <row r="513" spans="1:1" x14ac:dyDescent="0.25">
      <c r="A513" s="137" t="s">
        <v>778</v>
      </c>
    </row>
    <row r="514" spans="1:1" x14ac:dyDescent="0.25">
      <c r="A514" s="137" t="s">
        <v>779</v>
      </c>
    </row>
    <row r="515" spans="1:1" x14ac:dyDescent="0.25">
      <c r="A515" s="137" t="s">
        <v>780</v>
      </c>
    </row>
    <row r="516" spans="1:1" x14ac:dyDescent="0.25">
      <c r="A516" s="137" t="s">
        <v>781</v>
      </c>
    </row>
    <row r="517" spans="1:1" x14ac:dyDescent="0.25">
      <c r="A517" s="137" t="s">
        <v>782</v>
      </c>
    </row>
    <row r="518" spans="1:1" x14ac:dyDescent="0.25">
      <c r="A518" s="137" t="s">
        <v>783</v>
      </c>
    </row>
    <row r="519" spans="1:1" x14ac:dyDescent="0.25">
      <c r="A519" s="137" t="s">
        <v>784</v>
      </c>
    </row>
    <row r="520" spans="1:1" x14ac:dyDescent="0.25">
      <c r="A520" s="137" t="s">
        <v>785</v>
      </c>
    </row>
    <row r="521" spans="1:1" x14ac:dyDescent="0.25">
      <c r="A521" s="137" t="s">
        <v>786</v>
      </c>
    </row>
    <row r="522" spans="1:1" x14ac:dyDescent="0.25">
      <c r="A522" s="137" t="s">
        <v>787</v>
      </c>
    </row>
    <row r="523" spans="1:1" x14ac:dyDescent="0.25">
      <c r="A523" s="137" t="s">
        <v>788</v>
      </c>
    </row>
    <row r="524" spans="1:1" x14ac:dyDescent="0.25">
      <c r="A524" s="137" t="s">
        <v>789</v>
      </c>
    </row>
    <row r="525" spans="1:1" x14ac:dyDescent="0.25">
      <c r="A525" s="137" t="s">
        <v>790</v>
      </c>
    </row>
    <row r="526" spans="1:1" x14ac:dyDescent="0.25">
      <c r="A526" s="137" t="s">
        <v>791</v>
      </c>
    </row>
    <row r="527" spans="1:1" x14ac:dyDescent="0.25">
      <c r="A527" s="137" t="s">
        <v>792</v>
      </c>
    </row>
    <row r="528" spans="1:1" x14ac:dyDescent="0.25">
      <c r="A528" s="137" t="s">
        <v>793</v>
      </c>
    </row>
    <row r="529" spans="1:1" x14ac:dyDescent="0.25">
      <c r="A529" s="137" t="s">
        <v>794</v>
      </c>
    </row>
    <row r="530" spans="1:1" x14ac:dyDescent="0.25">
      <c r="A530" s="137" t="s">
        <v>795</v>
      </c>
    </row>
    <row r="531" spans="1:1" x14ac:dyDescent="0.25">
      <c r="A531" s="137" t="s">
        <v>796</v>
      </c>
    </row>
    <row r="532" spans="1:1" x14ac:dyDescent="0.25">
      <c r="A532" s="137" t="s">
        <v>797</v>
      </c>
    </row>
    <row r="533" spans="1:1" x14ac:dyDescent="0.25">
      <c r="A533" s="137" t="s">
        <v>798</v>
      </c>
    </row>
    <row r="534" spans="1:1" x14ac:dyDescent="0.25">
      <c r="A534" s="137" t="s">
        <v>799</v>
      </c>
    </row>
    <row r="535" spans="1:1" x14ac:dyDescent="0.25">
      <c r="A535" s="137" t="s">
        <v>800</v>
      </c>
    </row>
    <row r="536" spans="1:1" x14ac:dyDescent="0.25">
      <c r="A536" s="137" t="s">
        <v>801</v>
      </c>
    </row>
    <row r="537" spans="1:1" x14ac:dyDescent="0.25">
      <c r="A537" s="137" t="s">
        <v>802</v>
      </c>
    </row>
    <row r="538" spans="1:1" x14ac:dyDescent="0.25">
      <c r="A538" s="137" t="s">
        <v>803</v>
      </c>
    </row>
    <row r="539" spans="1:1" x14ac:dyDescent="0.25">
      <c r="A539" s="137" t="s">
        <v>804</v>
      </c>
    </row>
    <row r="540" spans="1:1" x14ac:dyDescent="0.25">
      <c r="A540" s="137" t="s">
        <v>805</v>
      </c>
    </row>
    <row r="541" spans="1:1" x14ac:dyDescent="0.25">
      <c r="A541" s="137" t="s">
        <v>806</v>
      </c>
    </row>
    <row r="542" spans="1:1" x14ac:dyDescent="0.25">
      <c r="A542" s="137" t="s">
        <v>807</v>
      </c>
    </row>
    <row r="543" spans="1:1" x14ac:dyDescent="0.25">
      <c r="A543" s="137" t="s">
        <v>808</v>
      </c>
    </row>
    <row r="544" spans="1:1" x14ac:dyDescent="0.25">
      <c r="A544" s="137" t="s">
        <v>809</v>
      </c>
    </row>
    <row r="545" spans="1:1" x14ac:dyDescent="0.25">
      <c r="A545" s="137" t="s">
        <v>810</v>
      </c>
    </row>
    <row r="546" spans="1:1" x14ac:dyDescent="0.25">
      <c r="A546" s="137" t="s">
        <v>811</v>
      </c>
    </row>
    <row r="547" spans="1:1" x14ac:dyDescent="0.25">
      <c r="A547" s="137" t="s">
        <v>812</v>
      </c>
    </row>
    <row r="548" spans="1:1" x14ac:dyDescent="0.25">
      <c r="A548" s="137" t="s">
        <v>813</v>
      </c>
    </row>
    <row r="549" spans="1:1" x14ac:dyDescent="0.25">
      <c r="A549" s="137" t="s">
        <v>814</v>
      </c>
    </row>
    <row r="550" spans="1:1" x14ac:dyDescent="0.25">
      <c r="A550" s="137" t="s">
        <v>815</v>
      </c>
    </row>
    <row r="551" spans="1:1" x14ac:dyDescent="0.25">
      <c r="A551" s="137" t="s">
        <v>816</v>
      </c>
    </row>
    <row r="552" spans="1:1" x14ac:dyDescent="0.25">
      <c r="A552" s="137" t="s">
        <v>817</v>
      </c>
    </row>
    <row r="553" spans="1:1" x14ac:dyDescent="0.25">
      <c r="A553" s="137" t="s">
        <v>818</v>
      </c>
    </row>
    <row r="554" spans="1:1" x14ac:dyDescent="0.25">
      <c r="A554" s="137" t="s">
        <v>819</v>
      </c>
    </row>
    <row r="555" spans="1:1" x14ac:dyDescent="0.25">
      <c r="A555" s="137" t="s">
        <v>820</v>
      </c>
    </row>
    <row r="556" spans="1:1" x14ac:dyDescent="0.25">
      <c r="A556" s="137" t="s">
        <v>821</v>
      </c>
    </row>
    <row r="557" spans="1:1" x14ac:dyDescent="0.25">
      <c r="A557" s="137" t="s">
        <v>822</v>
      </c>
    </row>
    <row r="558" spans="1:1" x14ac:dyDescent="0.25">
      <c r="A558" s="137" t="s">
        <v>823</v>
      </c>
    </row>
    <row r="559" spans="1:1" x14ac:dyDescent="0.25">
      <c r="A559" s="137" t="s">
        <v>824</v>
      </c>
    </row>
    <row r="560" spans="1:1" x14ac:dyDescent="0.25">
      <c r="A560" s="137" t="s">
        <v>825</v>
      </c>
    </row>
    <row r="561" spans="1:1" x14ac:dyDescent="0.25">
      <c r="A561" s="137" t="s">
        <v>826</v>
      </c>
    </row>
    <row r="562" spans="1:1" x14ac:dyDescent="0.25">
      <c r="A562" s="137" t="s">
        <v>827</v>
      </c>
    </row>
    <row r="563" spans="1:1" x14ac:dyDescent="0.25">
      <c r="A563" s="137" t="s">
        <v>828</v>
      </c>
    </row>
    <row r="564" spans="1:1" x14ac:dyDescent="0.25">
      <c r="A564" s="137" t="s">
        <v>829</v>
      </c>
    </row>
    <row r="565" spans="1:1" x14ac:dyDescent="0.25">
      <c r="A565" s="137" t="s">
        <v>830</v>
      </c>
    </row>
    <row r="566" spans="1:1" x14ac:dyDescent="0.25">
      <c r="A566" s="137" t="s">
        <v>831</v>
      </c>
    </row>
    <row r="567" spans="1:1" x14ac:dyDescent="0.25">
      <c r="A567" s="137" t="s">
        <v>832</v>
      </c>
    </row>
    <row r="568" spans="1:1" x14ac:dyDescent="0.25">
      <c r="A568" s="137" t="s">
        <v>833</v>
      </c>
    </row>
    <row r="569" spans="1:1" x14ac:dyDescent="0.25">
      <c r="A569" s="137" t="s">
        <v>834</v>
      </c>
    </row>
    <row r="570" spans="1:1" x14ac:dyDescent="0.25">
      <c r="A570" s="137" t="s">
        <v>835</v>
      </c>
    </row>
    <row r="571" spans="1:1" x14ac:dyDescent="0.25">
      <c r="A571" s="137" t="s">
        <v>836</v>
      </c>
    </row>
    <row r="572" spans="1:1" x14ac:dyDescent="0.25">
      <c r="A572" s="137" t="s">
        <v>837</v>
      </c>
    </row>
    <row r="573" spans="1:1" x14ac:dyDescent="0.25">
      <c r="A573" s="137" t="s">
        <v>838</v>
      </c>
    </row>
    <row r="574" spans="1:1" x14ac:dyDescent="0.25">
      <c r="A574" s="137" t="s">
        <v>839</v>
      </c>
    </row>
    <row r="575" spans="1:1" x14ac:dyDescent="0.25">
      <c r="A575" s="137" t="s">
        <v>840</v>
      </c>
    </row>
    <row r="576" spans="1:1" x14ac:dyDescent="0.25">
      <c r="A576" s="137" t="s">
        <v>841</v>
      </c>
    </row>
    <row r="577" spans="1:1" x14ac:dyDescent="0.25">
      <c r="A577" s="137" t="s">
        <v>842</v>
      </c>
    </row>
    <row r="578" spans="1:1" x14ac:dyDescent="0.25">
      <c r="A578" s="137" t="s">
        <v>843</v>
      </c>
    </row>
    <row r="579" spans="1:1" x14ac:dyDescent="0.25">
      <c r="A579" s="137" t="s">
        <v>844</v>
      </c>
    </row>
    <row r="580" spans="1:1" x14ac:dyDescent="0.25">
      <c r="A580" s="137" t="s">
        <v>845</v>
      </c>
    </row>
    <row r="581" spans="1:1" x14ac:dyDescent="0.25">
      <c r="A581" s="137" t="s">
        <v>846</v>
      </c>
    </row>
    <row r="582" spans="1:1" x14ac:dyDescent="0.25">
      <c r="A582" s="137" t="s">
        <v>847</v>
      </c>
    </row>
    <row r="583" spans="1:1" x14ac:dyDescent="0.25">
      <c r="A583" s="137" t="s">
        <v>848</v>
      </c>
    </row>
    <row r="584" spans="1:1" x14ac:dyDescent="0.25">
      <c r="A584" s="137" t="s">
        <v>849</v>
      </c>
    </row>
    <row r="585" spans="1:1" x14ac:dyDescent="0.25">
      <c r="A585" s="137" t="s">
        <v>850</v>
      </c>
    </row>
    <row r="586" spans="1:1" x14ac:dyDescent="0.25">
      <c r="A586" s="137" t="s">
        <v>851</v>
      </c>
    </row>
    <row r="587" spans="1:1" x14ac:dyDescent="0.25">
      <c r="A587" s="137" t="s">
        <v>852</v>
      </c>
    </row>
    <row r="588" spans="1:1" x14ac:dyDescent="0.25">
      <c r="A588" s="137" t="s">
        <v>853</v>
      </c>
    </row>
    <row r="589" spans="1:1" x14ac:dyDescent="0.25">
      <c r="A589" s="137" t="s">
        <v>854</v>
      </c>
    </row>
    <row r="590" spans="1:1" x14ac:dyDescent="0.25">
      <c r="A590" s="137" t="s">
        <v>855</v>
      </c>
    </row>
    <row r="591" spans="1:1" x14ac:dyDescent="0.25">
      <c r="A591" s="137" t="s">
        <v>856</v>
      </c>
    </row>
    <row r="592" spans="1:1" x14ac:dyDescent="0.25">
      <c r="A592" s="137" t="s">
        <v>857</v>
      </c>
    </row>
    <row r="593" spans="1:1" x14ac:dyDescent="0.25">
      <c r="A593" s="137" t="s">
        <v>858</v>
      </c>
    </row>
    <row r="594" spans="1:1" x14ac:dyDescent="0.25">
      <c r="A594" s="137" t="s">
        <v>859</v>
      </c>
    </row>
    <row r="595" spans="1:1" x14ac:dyDescent="0.25">
      <c r="A595" s="137" t="s">
        <v>860</v>
      </c>
    </row>
    <row r="596" spans="1:1" x14ac:dyDescent="0.25">
      <c r="A596" s="137" t="s">
        <v>861</v>
      </c>
    </row>
    <row r="597" spans="1:1" x14ac:dyDescent="0.25">
      <c r="A597" s="137" t="s">
        <v>862</v>
      </c>
    </row>
    <row r="598" spans="1:1" x14ac:dyDescent="0.25">
      <c r="A598" s="137" t="s">
        <v>863</v>
      </c>
    </row>
    <row r="599" spans="1:1" x14ac:dyDescent="0.25">
      <c r="A599" s="137" t="s">
        <v>864</v>
      </c>
    </row>
    <row r="600" spans="1:1" x14ac:dyDescent="0.25">
      <c r="A600" s="137" t="s">
        <v>865</v>
      </c>
    </row>
    <row r="601" spans="1:1" x14ac:dyDescent="0.25">
      <c r="A601" s="137" t="s">
        <v>866</v>
      </c>
    </row>
    <row r="602" spans="1:1" x14ac:dyDescent="0.25">
      <c r="A602" s="137" t="s">
        <v>867</v>
      </c>
    </row>
    <row r="603" spans="1:1" x14ac:dyDescent="0.25">
      <c r="A603" s="137" t="s">
        <v>868</v>
      </c>
    </row>
    <row r="604" spans="1:1" x14ac:dyDescent="0.25">
      <c r="A604" s="137" t="s">
        <v>869</v>
      </c>
    </row>
    <row r="605" spans="1:1" x14ac:dyDescent="0.25">
      <c r="A605" s="137" t="s">
        <v>870</v>
      </c>
    </row>
    <row r="606" spans="1:1" x14ac:dyDescent="0.25">
      <c r="A606" s="137" t="s">
        <v>871</v>
      </c>
    </row>
    <row r="607" spans="1:1" x14ac:dyDescent="0.25">
      <c r="A607" s="137" t="s">
        <v>872</v>
      </c>
    </row>
    <row r="608" spans="1:1" x14ac:dyDescent="0.25">
      <c r="A608" s="137" t="s">
        <v>873</v>
      </c>
    </row>
    <row r="609" spans="1:1" x14ac:dyDescent="0.25">
      <c r="A609" s="137" t="s">
        <v>874</v>
      </c>
    </row>
    <row r="610" spans="1:1" x14ac:dyDescent="0.25">
      <c r="A610" s="137" t="s">
        <v>875</v>
      </c>
    </row>
    <row r="611" spans="1:1" x14ac:dyDescent="0.25">
      <c r="A611" s="137" t="s">
        <v>876</v>
      </c>
    </row>
    <row r="612" spans="1:1" x14ac:dyDescent="0.25">
      <c r="A612" s="137" t="s">
        <v>877</v>
      </c>
    </row>
    <row r="613" spans="1:1" x14ac:dyDescent="0.25">
      <c r="A613" s="137" t="s">
        <v>878</v>
      </c>
    </row>
    <row r="614" spans="1:1" x14ac:dyDescent="0.25">
      <c r="A614" s="137" t="s">
        <v>879</v>
      </c>
    </row>
    <row r="615" spans="1:1" x14ac:dyDescent="0.25">
      <c r="A615" s="137" t="s">
        <v>880</v>
      </c>
    </row>
    <row r="616" spans="1:1" x14ac:dyDescent="0.25">
      <c r="A616" s="137" t="s">
        <v>881</v>
      </c>
    </row>
    <row r="617" spans="1:1" x14ac:dyDescent="0.25">
      <c r="A617" s="137" t="s">
        <v>882</v>
      </c>
    </row>
    <row r="618" spans="1:1" x14ac:dyDescent="0.25">
      <c r="A618" s="137" t="s">
        <v>883</v>
      </c>
    </row>
    <row r="619" spans="1:1" x14ac:dyDescent="0.25">
      <c r="A619" s="137" t="s">
        <v>884</v>
      </c>
    </row>
    <row r="620" spans="1:1" x14ac:dyDescent="0.25">
      <c r="A620" s="137" t="s">
        <v>885</v>
      </c>
    </row>
    <row r="621" spans="1:1" x14ac:dyDescent="0.25">
      <c r="A621" s="137" t="s">
        <v>886</v>
      </c>
    </row>
    <row r="622" spans="1:1" x14ac:dyDescent="0.25">
      <c r="A622" s="137" t="s">
        <v>887</v>
      </c>
    </row>
    <row r="623" spans="1:1" x14ac:dyDescent="0.25">
      <c r="A623" s="137" t="s">
        <v>888</v>
      </c>
    </row>
    <row r="624" spans="1:1" x14ac:dyDescent="0.25">
      <c r="A624" s="137" t="s">
        <v>889</v>
      </c>
    </row>
    <row r="625" spans="1:1" x14ac:dyDescent="0.25">
      <c r="A625" s="137" t="s">
        <v>890</v>
      </c>
    </row>
    <row r="626" spans="1:1" x14ac:dyDescent="0.25">
      <c r="A626" s="137" t="s">
        <v>891</v>
      </c>
    </row>
    <row r="627" spans="1:1" x14ac:dyDescent="0.25">
      <c r="A627" s="137" t="s">
        <v>892</v>
      </c>
    </row>
    <row r="628" spans="1:1" x14ac:dyDescent="0.25">
      <c r="A628" s="137" t="s">
        <v>893</v>
      </c>
    </row>
    <row r="629" spans="1:1" x14ac:dyDescent="0.25">
      <c r="A629" s="137" t="s">
        <v>894</v>
      </c>
    </row>
    <row r="630" spans="1:1" x14ac:dyDescent="0.25">
      <c r="A630" s="137" t="s">
        <v>895</v>
      </c>
    </row>
    <row r="631" spans="1:1" x14ac:dyDescent="0.25">
      <c r="A631" s="137" t="s">
        <v>896</v>
      </c>
    </row>
    <row r="632" spans="1:1" x14ac:dyDescent="0.25">
      <c r="A632" s="137" t="s">
        <v>897</v>
      </c>
    </row>
    <row r="633" spans="1:1" x14ac:dyDescent="0.25">
      <c r="A633" s="137" t="s">
        <v>898</v>
      </c>
    </row>
    <row r="634" spans="1:1" x14ac:dyDescent="0.25">
      <c r="A634" s="137" t="s">
        <v>899</v>
      </c>
    </row>
    <row r="635" spans="1:1" x14ac:dyDescent="0.25">
      <c r="A635" s="137" t="s">
        <v>900</v>
      </c>
    </row>
    <row r="636" spans="1:1" x14ac:dyDescent="0.25">
      <c r="A636" s="137" t="s">
        <v>901</v>
      </c>
    </row>
    <row r="637" spans="1:1" x14ac:dyDescent="0.25">
      <c r="A637" s="137" t="s">
        <v>902</v>
      </c>
    </row>
    <row r="638" spans="1:1" x14ac:dyDescent="0.25">
      <c r="A638" s="137" t="s">
        <v>903</v>
      </c>
    </row>
    <row r="639" spans="1:1" x14ac:dyDescent="0.25">
      <c r="A639" s="137" t="s">
        <v>904</v>
      </c>
    </row>
    <row r="640" spans="1:1" x14ac:dyDescent="0.25">
      <c r="A640" s="137" t="s">
        <v>905</v>
      </c>
    </row>
    <row r="641" spans="1:1" x14ac:dyDescent="0.25">
      <c r="A641" s="137" t="s">
        <v>906</v>
      </c>
    </row>
    <row r="642" spans="1:1" x14ac:dyDescent="0.25">
      <c r="A642" s="137" t="s">
        <v>907</v>
      </c>
    </row>
    <row r="643" spans="1:1" x14ac:dyDescent="0.25">
      <c r="A643" s="137" t="s">
        <v>908</v>
      </c>
    </row>
    <row r="644" spans="1:1" x14ac:dyDescent="0.25">
      <c r="A644" s="137" t="s">
        <v>909</v>
      </c>
    </row>
    <row r="645" spans="1:1" x14ac:dyDescent="0.25">
      <c r="A645" s="137" t="s">
        <v>910</v>
      </c>
    </row>
    <row r="646" spans="1:1" x14ac:dyDescent="0.25">
      <c r="A646" s="137" t="s">
        <v>911</v>
      </c>
    </row>
    <row r="647" spans="1:1" x14ac:dyDescent="0.25">
      <c r="A647" s="137" t="s">
        <v>912</v>
      </c>
    </row>
    <row r="648" spans="1:1" x14ac:dyDescent="0.25">
      <c r="A648" s="137" t="s">
        <v>913</v>
      </c>
    </row>
    <row r="649" spans="1:1" x14ac:dyDescent="0.25">
      <c r="A649" s="137" t="s">
        <v>914</v>
      </c>
    </row>
    <row r="650" spans="1:1" x14ac:dyDescent="0.25">
      <c r="A650" s="137" t="s">
        <v>915</v>
      </c>
    </row>
    <row r="651" spans="1:1" x14ac:dyDescent="0.25">
      <c r="A651" s="137" t="s">
        <v>916</v>
      </c>
    </row>
    <row r="652" spans="1:1" x14ac:dyDescent="0.25">
      <c r="A652" s="137" t="s">
        <v>917</v>
      </c>
    </row>
    <row r="653" spans="1:1" x14ac:dyDescent="0.25">
      <c r="A653" s="137" t="s">
        <v>918</v>
      </c>
    </row>
    <row r="654" spans="1:1" x14ac:dyDescent="0.25">
      <c r="A654" s="137" t="s">
        <v>919</v>
      </c>
    </row>
    <row r="655" spans="1:1" x14ac:dyDescent="0.25">
      <c r="A655" s="137" t="s">
        <v>920</v>
      </c>
    </row>
    <row r="656" spans="1:1" x14ac:dyDescent="0.25">
      <c r="A656" s="137" t="s">
        <v>921</v>
      </c>
    </row>
    <row r="657" spans="1:1" x14ac:dyDescent="0.25">
      <c r="A657" s="137" t="s">
        <v>922</v>
      </c>
    </row>
    <row r="658" spans="1:1" x14ac:dyDescent="0.25">
      <c r="A658" s="137" t="s">
        <v>923</v>
      </c>
    </row>
    <row r="659" spans="1:1" x14ac:dyDescent="0.25">
      <c r="A659" s="137" t="s">
        <v>924</v>
      </c>
    </row>
    <row r="660" spans="1:1" x14ac:dyDescent="0.25">
      <c r="A660" s="137" t="s">
        <v>925</v>
      </c>
    </row>
    <row r="661" spans="1:1" x14ac:dyDescent="0.25">
      <c r="A661" s="137" t="s">
        <v>926</v>
      </c>
    </row>
    <row r="662" spans="1:1" x14ac:dyDescent="0.25">
      <c r="A662" s="137" t="s">
        <v>927</v>
      </c>
    </row>
    <row r="663" spans="1:1" x14ac:dyDescent="0.25">
      <c r="A663" s="137" t="s">
        <v>928</v>
      </c>
    </row>
    <row r="664" spans="1:1" x14ac:dyDescent="0.25">
      <c r="A664" s="137" t="s">
        <v>929</v>
      </c>
    </row>
    <row r="665" spans="1:1" x14ac:dyDescent="0.25">
      <c r="A665" s="137" t="s">
        <v>930</v>
      </c>
    </row>
    <row r="666" spans="1:1" x14ac:dyDescent="0.25">
      <c r="A666" s="137" t="s">
        <v>931</v>
      </c>
    </row>
    <row r="667" spans="1:1" x14ac:dyDescent="0.25">
      <c r="A667" s="137" t="s">
        <v>932</v>
      </c>
    </row>
    <row r="668" spans="1:1" x14ac:dyDescent="0.25">
      <c r="A668" s="137" t="s">
        <v>933</v>
      </c>
    </row>
    <row r="669" spans="1:1" x14ac:dyDescent="0.25">
      <c r="A669" s="137" t="s">
        <v>934</v>
      </c>
    </row>
    <row r="670" spans="1:1" x14ac:dyDescent="0.25">
      <c r="A670" s="137" t="s">
        <v>935</v>
      </c>
    </row>
    <row r="671" spans="1:1" x14ac:dyDescent="0.25">
      <c r="A671" s="137" t="s">
        <v>936</v>
      </c>
    </row>
    <row r="672" spans="1:1" x14ac:dyDescent="0.25">
      <c r="A672" s="137" t="s">
        <v>937</v>
      </c>
    </row>
    <row r="673" spans="1:1" x14ac:dyDescent="0.25">
      <c r="A673" s="137" t="s">
        <v>938</v>
      </c>
    </row>
    <row r="674" spans="1:1" x14ac:dyDescent="0.25">
      <c r="A674" s="137" t="s">
        <v>939</v>
      </c>
    </row>
    <row r="675" spans="1:1" x14ac:dyDescent="0.25">
      <c r="A675" s="137" t="s">
        <v>940</v>
      </c>
    </row>
    <row r="676" spans="1:1" x14ac:dyDescent="0.25">
      <c r="A676" s="137" t="s">
        <v>941</v>
      </c>
    </row>
    <row r="677" spans="1:1" x14ac:dyDescent="0.25">
      <c r="A677" s="137" t="s">
        <v>942</v>
      </c>
    </row>
    <row r="678" spans="1:1" x14ac:dyDescent="0.25">
      <c r="A678" s="137" t="s">
        <v>943</v>
      </c>
    </row>
    <row r="679" spans="1:1" x14ac:dyDescent="0.25">
      <c r="A679" s="137" t="s">
        <v>944</v>
      </c>
    </row>
    <row r="680" spans="1:1" x14ac:dyDescent="0.25">
      <c r="A680" s="137" t="s">
        <v>945</v>
      </c>
    </row>
    <row r="681" spans="1:1" x14ac:dyDescent="0.25">
      <c r="A681" s="137" t="s">
        <v>946</v>
      </c>
    </row>
    <row r="682" spans="1:1" x14ac:dyDescent="0.25">
      <c r="A682" s="137" t="s">
        <v>947</v>
      </c>
    </row>
    <row r="683" spans="1:1" x14ac:dyDescent="0.25">
      <c r="A683" s="137" t="s">
        <v>948</v>
      </c>
    </row>
    <row r="684" spans="1:1" x14ac:dyDescent="0.25">
      <c r="A684" s="137" t="s">
        <v>949</v>
      </c>
    </row>
    <row r="685" spans="1:1" x14ac:dyDescent="0.25">
      <c r="A685" s="137" t="s">
        <v>950</v>
      </c>
    </row>
    <row r="686" spans="1:1" x14ac:dyDescent="0.25">
      <c r="A686" s="137" t="s">
        <v>951</v>
      </c>
    </row>
    <row r="687" spans="1:1" x14ac:dyDescent="0.25">
      <c r="A687" s="137" t="s">
        <v>952</v>
      </c>
    </row>
    <row r="688" spans="1:1" x14ac:dyDescent="0.25">
      <c r="A688" s="137" t="s">
        <v>953</v>
      </c>
    </row>
    <row r="689" spans="1:1" x14ac:dyDescent="0.25">
      <c r="A689" s="137" t="s">
        <v>954</v>
      </c>
    </row>
    <row r="690" spans="1:1" x14ac:dyDescent="0.25">
      <c r="A690" s="137" t="s">
        <v>955</v>
      </c>
    </row>
    <row r="691" spans="1:1" x14ac:dyDescent="0.25">
      <c r="A691" s="137" t="s">
        <v>956</v>
      </c>
    </row>
    <row r="692" spans="1:1" x14ac:dyDescent="0.25">
      <c r="A692" s="137" t="s">
        <v>957</v>
      </c>
    </row>
    <row r="693" spans="1:1" x14ac:dyDescent="0.25">
      <c r="A693" s="137" t="s">
        <v>958</v>
      </c>
    </row>
    <row r="694" spans="1:1" x14ac:dyDescent="0.25">
      <c r="A694" s="137" t="s">
        <v>959</v>
      </c>
    </row>
    <row r="695" spans="1:1" x14ac:dyDescent="0.25">
      <c r="A695" s="137" t="s">
        <v>960</v>
      </c>
    </row>
    <row r="696" spans="1:1" x14ac:dyDescent="0.25">
      <c r="A696" s="137" t="s">
        <v>961</v>
      </c>
    </row>
    <row r="697" spans="1:1" x14ac:dyDescent="0.25">
      <c r="A697" s="137" t="s">
        <v>962</v>
      </c>
    </row>
    <row r="698" spans="1:1" x14ac:dyDescent="0.25">
      <c r="A698" s="137" t="s">
        <v>963</v>
      </c>
    </row>
    <row r="699" spans="1:1" x14ac:dyDescent="0.25">
      <c r="A699" s="137" t="s">
        <v>964</v>
      </c>
    </row>
    <row r="700" spans="1:1" x14ac:dyDescent="0.25">
      <c r="A700" s="137" t="s">
        <v>965</v>
      </c>
    </row>
    <row r="701" spans="1:1" x14ac:dyDescent="0.25">
      <c r="A701" s="137" t="s">
        <v>966</v>
      </c>
    </row>
    <row r="702" spans="1:1" x14ac:dyDescent="0.25">
      <c r="A702" s="137" t="s">
        <v>967</v>
      </c>
    </row>
    <row r="703" spans="1:1" x14ac:dyDescent="0.25">
      <c r="A703" s="137" t="s">
        <v>968</v>
      </c>
    </row>
    <row r="704" spans="1:1" x14ac:dyDescent="0.25">
      <c r="A704" s="137" t="s">
        <v>969</v>
      </c>
    </row>
    <row r="705" spans="1:1" x14ac:dyDescent="0.25">
      <c r="A705" s="137" t="s">
        <v>970</v>
      </c>
    </row>
    <row r="706" spans="1:1" x14ac:dyDescent="0.25">
      <c r="A706" s="137" t="s">
        <v>971</v>
      </c>
    </row>
    <row r="707" spans="1:1" x14ac:dyDescent="0.25">
      <c r="A707" s="137" t="s">
        <v>972</v>
      </c>
    </row>
    <row r="708" spans="1:1" x14ac:dyDescent="0.25">
      <c r="A708" s="137" t="s">
        <v>973</v>
      </c>
    </row>
    <row r="709" spans="1:1" x14ac:dyDescent="0.25">
      <c r="A709" s="137" t="s">
        <v>974</v>
      </c>
    </row>
    <row r="710" spans="1:1" x14ac:dyDescent="0.25">
      <c r="A710" s="137" t="s">
        <v>975</v>
      </c>
    </row>
    <row r="711" spans="1:1" x14ac:dyDescent="0.25">
      <c r="A711" s="137" t="s">
        <v>976</v>
      </c>
    </row>
    <row r="712" spans="1:1" x14ac:dyDescent="0.25">
      <c r="A712" s="137" t="s">
        <v>977</v>
      </c>
    </row>
    <row r="713" spans="1:1" x14ac:dyDescent="0.25">
      <c r="A713" s="137" t="s">
        <v>978</v>
      </c>
    </row>
    <row r="714" spans="1:1" x14ac:dyDescent="0.25">
      <c r="A714" s="137" t="s">
        <v>979</v>
      </c>
    </row>
    <row r="715" spans="1:1" x14ac:dyDescent="0.25">
      <c r="A715" s="137" t="s">
        <v>980</v>
      </c>
    </row>
    <row r="716" spans="1:1" x14ac:dyDescent="0.25">
      <c r="A716" s="137" t="s">
        <v>981</v>
      </c>
    </row>
    <row r="717" spans="1:1" x14ac:dyDescent="0.25">
      <c r="A717" s="137" t="s">
        <v>982</v>
      </c>
    </row>
    <row r="718" spans="1:1" x14ac:dyDescent="0.25">
      <c r="A718" s="137" t="s">
        <v>983</v>
      </c>
    </row>
    <row r="719" spans="1:1" x14ac:dyDescent="0.25">
      <c r="A719" s="137" t="s">
        <v>984</v>
      </c>
    </row>
    <row r="720" spans="1:1" x14ac:dyDescent="0.25">
      <c r="A720" s="137" t="s">
        <v>985</v>
      </c>
    </row>
    <row r="721" spans="1:1" x14ac:dyDescent="0.25">
      <c r="A721" s="137" t="s">
        <v>986</v>
      </c>
    </row>
    <row r="722" spans="1:1" x14ac:dyDescent="0.25">
      <c r="A722" s="137" t="s">
        <v>987</v>
      </c>
    </row>
    <row r="723" spans="1:1" x14ac:dyDescent="0.25">
      <c r="A723" s="137" t="s">
        <v>988</v>
      </c>
    </row>
    <row r="724" spans="1:1" x14ac:dyDescent="0.25">
      <c r="A724" s="137" t="s">
        <v>989</v>
      </c>
    </row>
    <row r="725" spans="1:1" x14ac:dyDescent="0.25">
      <c r="A725" s="137" t="s">
        <v>990</v>
      </c>
    </row>
    <row r="726" spans="1:1" x14ac:dyDescent="0.25">
      <c r="A726" s="137" t="s">
        <v>991</v>
      </c>
    </row>
    <row r="727" spans="1:1" x14ac:dyDescent="0.25">
      <c r="A727" s="137" t="s">
        <v>992</v>
      </c>
    </row>
    <row r="728" spans="1:1" x14ac:dyDescent="0.25">
      <c r="A728" s="137" t="s">
        <v>993</v>
      </c>
    </row>
    <row r="729" spans="1:1" x14ac:dyDescent="0.25">
      <c r="A729" s="137" t="s">
        <v>994</v>
      </c>
    </row>
    <row r="730" spans="1:1" x14ac:dyDescent="0.25">
      <c r="A730" s="137" t="s">
        <v>995</v>
      </c>
    </row>
    <row r="731" spans="1:1" x14ac:dyDescent="0.25">
      <c r="A731" s="137" t="s">
        <v>996</v>
      </c>
    </row>
    <row r="732" spans="1:1" x14ac:dyDescent="0.25">
      <c r="A732" s="137" t="s">
        <v>997</v>
      </c>
    </row>
    <row r="733" spans="1:1" x14ac:dyDescent="0.25">
      <c r="A733" s="137" t="s">
        <v>998</v>
      </c>
    </row>
    <row r="734" spans="1:1" x14ac:dyDescent="0.25">
      <c r="A734" s="137" t="s">
        <v>999</v>
      </c>
    </row>
    <row r="735" spans="1:1" x14ac:dyDescent="0.25">
      <c r="A735" s="137" t="s">
        <v>1000</v>
      </c>
    </row>
    <row r="736" spans="1:1" x14ac:dyDescent="0.25">
      <c r="A736" s="137" t="s">
        <v>1001</v>
      </c>
    </row>
    <row r="737" spans="1:1" x14ac:dyDescent="0.25">
      <c r="A737" s="137" t="s">
        <v>1002</v>
      </c>
    </row>
    <row r="738" spans="1:1" x14ac:dyDescent="0.25">
      <c r="A738" s="137" t="s">
        <v>1003</v>
      </c>
    </row>
    <row r="739" spans="1:1" x14ac:dyDescent="0.25">
      <c r="A739" s="137" t="s">
        <v>1004</v>
      </c>
    </row>
    <row r="740" spans="1:1" x14ac:dyDescent="0.25">
      <c r="A740" s="137" t="s">
        <v>1005</v>
      </c>
    </row>
    <row r="741" spans="1:1" x14ac:dyDescent="0.25">
      <c r="A741" s="137" t="s">
        <v>1006</v>
      </c>
    </row>
    <row r="742" spans="1:1" x14ac:dyDescent="0.25">
      <c r="A742" s="137" t="s">
        <v>1007</v>
      </c>
    </row>
    <row r="743" spans="1:1" x14ac:dyDescent="0.25">
      <c r="A743" s="137" t="s">
        <v>1008</v>
      </c>
    </row>
    <row r="744" spans="1:1" x14ac:dyDescent="0.25">
      <c r="A744" s="137" t="s">
        <v>1009</v>
      </c>
    </row>
    <row r="745" spans="1:1" x14ac:dyDescent="0.25">
      <c r="A745" s="137" t="s">
        <v>1010</v>
      </c>
    </row>
    <row r="746" spans="1:1" x14ac:dyDescent="0.25">
      <c r="A746" s="137" t="s">
        <v>1011</v>
      </c>
    </row>
    <row r="747" spans="1:1" x14ac:dyDescent="0.25">
      <c r="A747" s="137" t="s">
        <v>1012</v>
      </c>
    </row>
    <row r="748" spans="1:1" x14ac:dyDescent="0.25">
      <c r="A748" s="137" t="s">
        <v>1013</v>
      </c>
    </row>
    <row r="749" spans="1:1" x14ac:dyDescent="0.25">
      <c r="A749" s="137" t="s">
        <v>1014</v>
      </c>
    </row>
    <row r="750" spans="1:1" x14ac:dyDescent="0.25">
      <c r="A750" s="137" t="s">
        <v>1015</v>
      </c>
    </row>
    <row r="751" spans="1:1" x14ac:dyDescent="0.25">
      <c r="A751" s="137" t="s">
        <v>1016</v>
      </c>
    </row>
    <row r="752" spans="1:1" x14ac:dyDescent="0.25">
      <c r="A752" s="137" t="s">
        <v>1017</v>
      </c>
    </row>
    <row r="753" spans="1:1" x14ac:dyDescent="0.25">
      <c r="A753" s="137" t="s">
        <v>1018</v>
      </c>
    </row>
    <row r="754" spans="1:1" x14ac:dyDescent="0.25">
      <c r="A754" s="137" t="s">
        <v>1019</v>
      </c>
    </row>
    <row r="755" spans="1:1" x14ac:dyDescent="0.25">
      <c r="A755" s="137" t="s">
        <v>1020</v>
      </c>
    </row>
    <row r="756" spans="1:1" x14ac:dyDescent="0.25">
      <c r="A756" s="137" t="s">
        <v>1021</v>
      </c>
    </row>
    <row r="757" spans="1:1" x14ac:dyDescent="0.25">
      <c r="A757" s="137" t="s">
        <v>1022</v>
      </c>
    </row>
    <row r="758" spans="1:1" x14ac:dyDescent="0.25">
      <c r="A758" s="137" t="s">
        <v>1023</v>
      </c>
    </row>
    <row r="759" spans="1:1" x14ac:dyDescent="0.25">
      <c r="A759" s="137" t="s">
        <v>1024</v>
      </c>
    </row>
    <row r="760" spans="1:1" x14ac:dyDescent="0.25">
      <c r="A760" s="137" t="s">
        <v>1025</v>
      </c>
    </row>
    <row r="761" spans="1:1" x14ac:dyDescent="0.25">
      <c r="A761" s="137" t="s">
        <v>1026</v>
      </c>
    </row>
    <row r="762" spans="1:1" x14ac:dyDescent="0.25">
      <c r="A762" s="137" t="s">
        <v>1027</v>
      </c>
    </row>
    <row r="763" spans="1:1" x14ac:dyDescent="0.25">
      <c r="A763" s="137" t="s">
        <v>1028</v>
      </c>
    </row>
    <row r="764" spans="1:1" x14ac:dyDescent="0.25">
      <c r="A764" s="137" t="s">
        <v>1029</v>
      </c>
    </row>
    <row r="765" spans="1:1" x14ac:dyDescent="0.25">
      <c r="A765" s="137" t="s">
        <v>1030</v>
      </c>
    </row>
    <row r="766" spans="1:1" x14ac:dyDescent="0.25">
      <c r="A766" s="137" t="s">
        <v>1031</v>
      </c>
    </row>
    <row r="767" spans="1:1" x14ac:dyDescent="0.25">
      <c r="A767" s="137" t="s">
        <v>1032</v>
      </c>
    </row>
    <row r="768" spans="1:1" x14ac:dyDescent="0.25">
      <c r="A768" s="137" t="s">
        <v>1033</v>
      </c>
    </row>
    <row r="769" spans="1:1" x14ac:dyDescent="0.25">
      <c r="A769" s="137" t="s">
        <v>1034</v>
      </c>
    </row>
    <row r="770" spans="1:1" x14ac:dyDescent="0.25">
      <c r="A770" s="137" t="s">
        <v>1035</v>
      </c>
    </row>
    <row r="771" spans="1:1" x14ac:dyDescent="0.25">
      <c r="A771" s="137" t="s">
        <v>1036</v>
      </c>
    </row>
    <row r="772" spans="1:1" x14ac:dyDescent="0.25">
      <c r="A772" s="137" t="s">
        <v>1037</v>
      </c>
    </row>
    <row r="773" spans="1:1" x14ac:dyDescent="0.25">
      <c r="A773" s="137" t="s">
        <v>1038</v>
      </c>
    </row>
    <row r="774" spans="1:1" x14ac:dyDescent="0.25">
      <c r="A774" s="137" t="s">
        <v>1039</v>
      </c>
    </row>
    <row r="775" spans="1:1" x14ac:dyDescent="0.25">
      <c r="A775" s="137" t="s">
        <v>1040</v>
      </c>
    </row>
    <row r="776" spans="1:1" x14ac:dyDescent="0.25">
      <c r="A776" s="137" t="s">
        <v>1041</v>
      </c>
    </row>
    <row r="777" spans="1:1" x14ac:dyDescent="0.25">
      <c r="A777" s="137" t="s">
        <v>1042</v>
      </c>
    </row>
    <row r="778" spans="1:1" x14ac:dyDescent="0.25">
      <c r="A778" s="137" t="s">
        <v>1043</v>
      </c>
    </row>
    <row r="779" spans="1:1" x14ac:dyDescent="0.25">
      <c r="A779" s="137" t="s">
        <v>1044</v>
      </c>
    </row>
    <row r="780" spans="1:1" x14ac:dyDescent="0.25">
      <c r="A780" s="137" t="s">
        <v>1045</v>
      </c>
    </row>
    <row r="781" spans="1:1" x14ac:dyDescent="0.25">
      <c r="A781" s="137" t="s">
        <v>1046</v>
      </c>
    </row>
    <row r="782" spans="1:1" x14ac:dyDescent="0.25">
      <c r="A782" s="137" t="s">
        <v>1047</v>
      </c>
    </row>
    <row r="783" spans="1:1" x14ac:dyDescent="0.25">
      <c r="A783" s="137" t="s">
        <v>1048</v>
      </c>
    </row>
    <row r="784" spans="1:1" x14ac:dyDescent="0.25">
      <c r="A784" s="137" t="s">
        <v>1049</v>
      </c>
    </row>
    <row r="785" spans="1:1" x14ac:dyDescent="0.25">
      <c r="A785" s="137" t="s">
        <v>1050</v>
      </c>
    </row>
    <row r="786" spans="1:1" x14ac:dyDescent="0.25">
      <c r="A786" s="137" t="s">
        <v>1051</v>
      </c>
    </row>
    <row r="787" spans="1:1" x14ac:dyDescent="0.25">
      <c r="A787" s="137" t="s">
        <v>1052</v>
      </c>
    </row>
    <row r="788" spans="1:1" x14ac:dyDescent="0.25">
      <c r="A788" s="137" t="s">
        <v>1053</v>
      </c>
    </row>
    <row r="789" spans="1:1" x14ac:dyDescent="0.25">
      <c r="A789" s="137" t="s">
        <v>1054</v>
      </c>
    </row>
    <row r="790" spans="1:1" x14ac:dyDescent="0.25">
      <c r="A790" s="137" t="s">
        <v>1055</v>
      </c>
    </row>
    <row r="791" spans="1:1" x14ac:dyDescent="0.25">
      <c r="A791" s="137" t="s">
        <v>1056</v>
      </c>
    </row>
    <row r="792" spans="1:1" x14ac:dyDescent="0.25">
      <c r="A792" s="137" t="s">
        <v>1057</v>
      </c>
    </row>
    <row r="793" spans="1:1" x14ac:dyDescent="0.25">
      <c r="A793" s="137" t="s">
        <v>1058</v>
      </c>
    </row>
    <row r="794" spans="1:1" x14ac:dyDescent="0.25">
      <c r="A794" s="137" t="s">
        <v>1059</v>
      </c>
    </row>
    <row r="795" spans="1:1" x14ac:dyDescent="0.25">
      <c r="A795" s="137" t="s">
        <v>1060</v>
      </c>
    </row>
    <row r="796" spans="1:1" x14ac:dyDescent="0.25">
      <c r="A796" s="137" t="s">
        <v>1061</v>
      </c>
    </row>
    <row r="797" spans="1:1" x14ac:dyDescent="0.25">
      <c r="A797" s="137" t="s">
        <v>1062</v>
      </c>
    </row>
    <row r="798" spans="1:1" x14ac:dyDescent="0.25">
      <c r="A798" s="137" t="s">
        <v>1063</v>
      </c>
    </row>
    <row r="799" spans="1:1" x14ac:dyDescent="0.25">
      <c r="A799" s="137" t="s">
        <v>1064</v>
      </c>
    </row>
    <row r="800" spans="1:1" x14ac:dyDescent="0.25">
      <c r="A800" s="137" t="s">
        <v>1065</v>
      </c>
    </row>
    <row r="801" spans="1:1" x14ac:dyDescent="0.25">
      <c r="A801" s="137" t="s">
        <v>1066</v>
      </c>
    </row>
    <row r="802" spans="1:1" x14ac:dyDescent="0.25">
      <c r="A802" s="137" t="s">
        <v>1067</v>
      </c>
    </row>
    <row r="803" spans="1:1" x14ac:dyDescent="0.25">
      <c r="A803" s="137" t="s">
        <v>1068</v>
      </c>
    </row>
    <row r="804" spans="1:1" x14ac:dyDescent="0.25">
      <c r="A804" s="137" t="s">
        <v>1069</v>
      </c>
    </row>
    <row r="805" spans="1:1" x14ac:dyDescent="0.25">
      <c r="A805" s="137" t="s">
        <v>1070</v>
      </c>
    </row>
    <row r="806" spans="1:1" x14ac:dyDescent="0.25">
      <c r="A806" s="137" t="s">
        <v>1071</v>
      </c>
    </row>
    <row r="807" spans="1:1" x14ac:dyDescent="0.25">
      <c r="A807" s="137" t="s">
        <v>1072</v>
      </c>
    </row>
    <row r="808" spans="1:1" x14ac:dyDescent="0.25">
      <c r="A808" s="137" t="s">
        <v>1073</v>
      </c>
    </row>
    <row r="809" spans="1:1" x14ac:dyDescent="0.25">
      <c r="A809" s="137" t="s">
        <v>1074</v>
      </c>
    </row>
    <row r="810" spans="1:1" x14ac:dyDescent="0.25">
      <c r="A810" s="137" t="s">
        <v>1075</v>
      </c>
    </row>
    <row r="811" spans="1:1" x14ac:dyDescent="0.25">
      <c r="A811" s="137" t="s">
        <v>1076</v>
      </c>
    </row>
    <row r="812" spans="1:1" x14ac:dyDescent="0.25">
      <c r="A812" s="137" t="s">
        <v>1077</v>
      </c>
    </row>
    <row r="813" spans="1:1" x14ac:dyDescent="0.25">
      <c r="A813" s="137" t="s">
        <v>1078</v>
      </c>
    </row>
    <row r="814" spans="1:1" x14ac:dyDescent="0.25">
      <c r="A814" s="137" t="s">
        <v>1079</v>
      </c>
    </row>
    <row r="815" spans="1:1" x14ac:dyDescent="0.25">
      <c r="A815" s="137" t="s">
        <v>1080</v>
      </c>
    </row>
    <row r="816" spans="1:1" x14ac:dyDescent="0.25">
      <c r="A816" s="137" t="s">
        <v>1081</v>
      </c>
    </row>
    <row r="817" spans="1:1" x14ac:dyDescent="0.25">
      <c r="A817" s="137" t="s">
        <v>1082</v>
      </c>
    </row>
    <row r="818" spans="1:1" x14ac:dyDescent="0.25">
      <c r="A818" s="137" t="s">
        <v>1083</v>
      </c>
    </row>
    <row r="819" spans="1:1" x14ac:dyDescent="0.25">
      <c r="A819" s="137" t="s">
        <v>1084</v>
      </c>
    </row>
    <row r="820" spans="1:1" x14ac:dyDescent="0.25">
      <c r="A820" s="137" t="s">
        <v>1085</v>
      </c>
    </row>
    <row r="821" spans="1:1" x14ac:dyDescent="0.25">
      <c r="A821" s="137" t="s">
        <v>1086</v>
      </c>
    </row>
    <row r="822" spans="1:1" x14ac:dyDescent="0.25">
      <c r="A822" s="137" t="s">
        <v>1087</v>
      </c>
    </row>
    <row r="823" spans="1:1" x14ac:dyDescent="0.25">
      <c r="A823" s="137" t="s">
        <v>1088</v>
      </c>
    </row>
    <row r="824" spans="1:1" x14ac:dyDescent="0.25">
      <c r="A824" s="137" t="s">
        <v>1089</v>
      </c>
    </row>
    <row r="825" spans="1:1" x14ac:dyDescent="0.25">
      <c r="A825" s="137" t="s">
        <v>1090</v>
      </c>
    </row>
    <row r="826" spans="1:1" x14ac:dyDescent="0.25">
      <c r="A826" s="137" t="s">
        <v>1091</v>
      </c>
    </row>
    <row r="827" spans="1:1" x14ac:dyDescent="0.25">
      <c r="A827" s="137" t="s">
        <v>1092</v>
      </c>
    </row>
    <row r="828" spans="1:1" x14ac:dyDescent="0.25">
      <c r="A828" s="137" t="s">
        <v>1093</v>
      </c>
    </row>
    <row r="829" spans="1:1" x14ac:dyDescent="0.25">
      <c r="A829" s="137" t="s">
        <v>1094</v>
      </c>
    </row>
    <row r="830" spans="1:1" x14ac:dyDescent="0.25">
      <c r="A830" s="137" t="s">
        <v>1095</v>
      </c>
    </row>
    <row r="831" spans="1:1" x14ac:dyDescent="0.25">
      <c r="A831" s="137" t="s">
        <v>1096</v>
      </c>
    </row>
    <row r="832" spans="1:1" x14ac:dyDescent="0.25">
      <c r="A832" s="137" t="s">
        <v>1097</v>
      </c>
    </row>
    <row r="833" spans="1:1" x14ac:dyDescent="0.25">
      <c r="A833" s="137" t="s">
        <v>1098</v>
      </c>
    </row>
    <row r="834" spans="1:1" x14ac:dyDescent="0.25">
      <c r="A834" s="137" t="s">
        <v>1099</v>
      </c>
    </row>
    <row r="835" spans="1:1" x14ac:dyDescent="0.25">
      <c r="A835" s="137" t="s">
        <v>1100</v>
      </c>
    </row>
    <row r="836" spans="1:1" x14ac:dyDescent="0.25">
      <c r="A836" s="137" t="s">
        <v>1101</v>
      </c>
    </row>
    <row r="837" spans="1:1" x14ac:dyDescent="0.25">
      <c r="A837" s="137" t="s">
        <v>1102</v>
      </c>
    </row>
    <row r="838" spans="1:1" x14ac:dyDescent="0.25">
      <c r="A838" s="137" t="s">
        <v>1103</v>
      </c>
    </row>
    <row r="839" spans="1:1" x14ac:dyDescent="0.25">
      <c r="A839" s="137" t="s">
        <v>1104</v>
      </c>
    </row>
    <row r="840" spans="1:1" x14ac:dyDescent="0.25">
      <c r="A840" s="137" t="s">
        <v>1105</v>
      </c>
    </row>
    <row r="841" spans="1:1" x14ac:dyDescent="0.25">
      <c r="A841" s="137" t="s">
        <v>1106</v>
      </c>
    </row>
    <row r="842" spans="1:1" x14ac:dyDescent="0.25">
      <c r="A842" s="137" t="s">
        <v>1107</v>
      </c>
    </row>
    <row r="843" spans="1:1" x14ac:dyDescent="0.25">
      <c r="A843" s="137" t="s">
        <v>1108</v>
      </c>
    </row>
    <row r="844" spans="1:1" x14ac:dyDescent="0.25">
      <c r="A844" s="137" t="s">
        <v>1109</v>
      </c>
    </row>
    <row r="845" spans="1:1" x14ac:dyDescent="0.25">
      <c r="A845" s="137" t="s">
        <v>1110</v>
      </c>
    </row>
    <row r="846" spans="1:1" x14ac:dyDescent="0.25">
      <c r="A846" s="137" t="s">
        <v>1111</v>
      </c>
    </row>
    <row r="847" spans="1:1" x14ac:dyDescent="0.25">
      <c r="A847" s="137" t="s">
        <v>1112</v>
      </c>
    </row>
    <row r="848" spans="1:1" x14ac:dyDescent="0.25">
      <c r="A848" s="137" t="s">
        <v>1113</v>
      </c>
    </row>
    <row r="849" spans="1:1" x14ac:dyDescent="0.25">
      <c r="A849" s="137" t="s">
        <v>1114</v>
      </c>
    </row>
    <row r="850" spans="1:1" x14ac:dyDescent="0.25">
      <c r="A850" s="137" t="s">
        <v>1115</v>
      </c>
    </row>
    <row r="851" spans="1:1" x14ac:dyDescent="0.25">
      <c r="A851" s="137" t="s">
        <v>1116</v>
      </c>
    </row>
    <row r="852" spans="1:1" x14ac:dyDescent="0.25">
      <c r="A852" s="137" t="s">
        <v>1117</v>
      </c>
    </row>
    <row r="853" spans="1:1" x14ac:dyDescent="0.25">
      <c r="A853" s="137" t="s">
        <v>1118</v>
      </c>
    </row>
    <row r="854" spans="1:1" x14ac:dyDescent="0.25">
      <c r="A854" s="137" t="s">
        <v>1119</v>
      </c>
    </row>
    <row r="855" spans="1:1" x14ac:dyDescent="0.25">
      <c r="A855" s="137" t="s">
        <v>1120</v>
      </c>
    </row>
    <row r="856" spans="1:1" x14ac:dyDescent="0.25">
      <c r="A856" s="137" t="s">
        <v>1121</v>
      </c>
    </row>
    <row r="857" spans="1:1" x14ac:dyDescent="0.25">
      <c r="A857" s="137" t="s">
        <v>1122</v>
      </c>
    </row>
    <row r="858" spans="1:1" x14ac:dyDescent="0.25">
      <c r="A858" s="137" t="s">
        <v>1123</v>
      </c>
    </row>
    <row r="859" spans="1:1" x14ac:dyDescent="0.25">
      <c r="A859" s="137" t="s">
        <v>1124</v>
      </c>
    </row>
    <row r="860" spans="1:1" x14ac:dyDescent="0.25">
      <c r="A860" s="137" t="s">
        <v>1125</v>
      </c>
    </row>
    <row r="861" spans="1:1" x14ac:dyDescent="0.25">
      <c r="A861" s="137" t="s">
        <v>1126</v>
      </c>
    </row>
    <row r="862" spans="1:1" x14ac:dyDescent="0.25">
      <c r="A862" s="137" t="s">
        <v>1127</v>
      </c>
    </row>
    <row r="863" spans="1:1" x14ac:dyDescent="0.25">
      <c r="A863" s="137" t="s">
        <v>1128</v>
      </c>
    </row>
    <row r="864" spans="1:1" x14ac:dyDescent="0.25">
      <c r="A864" s="137" t="s">
        <v>1129</v>
      </c>
    </row>
    <row r="865" spans="1:1" x14ac:dyDescent="0.25">
      <c r="A865" s="137" t="s">
        <v>1130</v>
      </c>
    </row>
    <row r="866" spans="1:1" x14ac:dyDescent="0.25">
      <c r="A866" s="137" t="s">
        <v>1131</v>
      </c>
    </row>
    <row r="867" spans="1:1" x14ac:dyDescent="0.25">
      <c r="A867" s="137" t="s">
        <v>1132</v>
      </c>
    </row>
    <row r="868" spans="1:1" x14ac:dyDescent="0.25">
      <c r="A868" s="137" t="s">
        <v>1133</v>
      </c>
    </row>
    <row r="869" spans="1:1" x14ac:dyDescent="0.25">
      <c r="A869" s="137" t="s">
        <v>1134</v>
      </c>
    </row>
    <row r="870" spans="1:1" x14ac:dyDescent="0.25">
      <c r="A870" s="137" t="s">
        <v>1135</v>
      </c>
    </row>
    <row r="871" spans="1:1" x14ac:dyDescent="0.25">
      <c r="A871" s="137" t="s">
        <v>1136</v>
      </c>
    </row>
    <row r="872" spans="1:1" x14ac:dyDescent="0.25">
      <c r="A872" s="137" t="s">
        <v>1137</v>
      </c>
    </row>
    <row r="873" spans="1:1" x14ac:dyDescent="0.25">
      <c r="A873" s="137" t="s">
        <v>1138</v>
      </c>
    </row>
    <row r="874" spans="1:1" x14ac:dyDescent="0.25">
      <c r="A874" s="137" t="s">
        <v>1139</v>
      </c>
    </row>
    <row r="875" spans="1:1" x14ac:dyDescent="0.25">
      <c r="A875" s="137" t="s">
        <v>1140</v>
      </c>
    </row>
    <row r="876" spans="1:1" x14ac:dyDescent="0.25">
      <c r="A876" s="137" t="s">
        <v>1141</v>
      </c>
    </row>
    <row r="877" spans="1:1" x14ac:dyDescent="0.25">
      <c r="A877" s="137" t="s">
        <v>1142</v>
      </c>
    </row>
    <row r="878" spans="1:1" x14ac:dyDescent="0.25">
      <c r="A878" s="137" t="s">
        <v>1143</v>
      </c>
    </row>
    <row r="879" spans="1:1" x14ac:dyDescent="0.25">
      <c r="A879" s="137" t="s">
        <v>1144</v>
      </c>
    </row>
    <row r="880" spans="1:1" x14ac:dyDescent="0.25">
      <c r="A880" s="137" t="s">
        <v>1145</v>
      </c>
    </row>
    <row r="881" spans="1:1" x14ac:dyDescent="0.25">
      <c r="A881" s="137" t="s">
        <v>1146</v>
      </c>
    </row>
    <row r="882" spans="1:1" x14ac:dyDescent="0.25">
      <c r="A882" s="137" t="s">
        <v>1147</v>
      </c>
    </row>
    <row r="883" spans="1:1" x14ac:dyDescent="0.25">
      <c r="A883" s="137" t="s">
        <v>1148</v>
      </c>
    </row>
    <row r="884" spans="1:1" x14ac:dyDescent="0.25">
      <c r="A884" s="137" t="s">
        <v>1149</v>
      </c>
    </row>
    <row r="885" spans="1:1" x14ac:dyDescent="0.25">
      <c r="A885" s="137" t="s">
        <v>1150</v>
      </c>
    </row>
    <row r="886" spans="1:1" x14ac:dyDescent="0.25">
      <c r="A886" s="137" t="s">
        <v>1151</v>
      </c>
    </row>
    <row r="887" spans="1:1" x14ac:dyDescent="0.25">
      <c r="A887" s="137" t="s">
        <v>1152</v>
      </c>
    </row>
    <row r="888" spans="1:1" x14ac:dyDescent="0.25">
      <c r="A888" s="137" t="s">
        <v>1153</v>
      </c>
    </row>
    <row r="889" spans="1:1" x14ac:dyDescent="0.25">
      <c r="A889" s="137" t="s">
        <v>1154</v>
      </c>
    </row>
    <row r="890" spans="1:1" x14ac:dyDescent="0.25">
      <c r="A890" s="137" t="s">
        <v>1155</v>
      </c>
    </row>
    <row r="891" spans="1:1" x14ac:dyDescent="0.25">
      <c r="A891" s="137" t="s">
        <v>1156</v>
      </c>
    </row>
    <row r="892" spans="1:1" x14ac:dyDescent="0.25">
      <c r="A892" s="137" t="s">
        <v>1157</v>
      </c>
    </row>
    <row r="893" spans="1:1" x14ac:dyDescent="0.25">
      <c r="A893" s="137" t="s">
        <v>1158</v>
      </c>
    </row>
    <row r="894" spans="1:1" x14ac:dyDescent="0.25">
      <c r="A894" s="137" t="s">
        <v>1159</v>
      </c>
    </row>
    <row r="895" spans="1:1" x14ac:dyDescent="0.25">
      <c r="A895" s="137" t="s">
        <v>1160</v>
      </c>
    </row>
    <row r="896" spans="1:1" x14ac:dyDescent="0.25">
      <c r="A896" s="137" t="s">
        <v>1161</v>
      </c>
    </row>
    <row r="897" spans="1:1" x14ac:dyDescent="0.25">
      <c r="A897" s="137" t="s">
        <v>1162</v>
      </c>
    </row>
    <row r="898" spans="1:1" x14ac:dyDescent="0.25">
      <c r="A898" s="137" t="s">
        <v>1163</v>
      </c>
    </row>
    <row r="899" spans="1:1" x14ac:dyDescent="0.25">
      <c r="A899" s="137" t="s">
        <v>1164</v>
      </c>
    </row>
    <row r="900" spans="1:1" x14ac:dyDescent="0.25">
      <c r="A900" s="137" t="s">
        <v>1165</v>
      </c>
    </row>
    <row r="901" spans="1:1" x14ac:dyDescent="0.25">
      <c r="A901" s="137" t="s">
        <v>1166</v>
      </c>
    </row>
    <row r="902" spans="1:1" x14ac:dyDescent="0.25">
      <c r="A902" s="137" t="s">
        <v>1167</v>
      </c>
    </row>
    <row r="903" spans="1:1" x14ac:dyDescent="0.25">
      <c r="A903" s="137" t="s">
        <v>1168</v>
      </c>
    </row>
    <row r="904" spans="1:1" x14ac:dyDescent="0.25">
      <c r="A904" s="137" t="s">
        <v>1169</v>
      </c>
    </row>
    <row r="905" spans="1:1" x14ac:dyDescent="0.25">
      <c r="A905" s="137" t="s">
        <v>1170</v>
      </c>
    </row>
    <row r="906" spans="1:1" x14ac:dyDescent="0.25">
      <c r="A906" s="137" t="s">
        <v>1171</v>
      </c>
    </row>
    <row r="907" spans="1:1" x14ac:dyDescent="0.25">
      <c r="A907" s="137" t="s">
        <v>1172</v>
      </c>
    </row>
    <row r="908" spans="1:1" x14ac:dyDescent="0.25">
      <c r="A908" s="137" t="s">
        <v>1173</v>
      </c>
    </row>
    <row r="909" spans="1:1" x14ac:dyDescent="0.25">
      <c r="A909" s="137" t="s">
        <v>1174</v>
      </c>
    </row>
    <row r="910" spans="1:1" x14ac:dyDescent="0.25">
      <c r="A910" s="137" t="s">
        <v>1175</v>
      </c>
    </row>
    <row r="911" spans="1:1" x14ac:dyDescent="0.25">
      <c r="A911" s="137" t="s">
        <v>1176</v>
      </c>
    </row>
    <row r="912" spans="1:1" x14ac:dyDescent="0.25">
      <c r="A912" s="137" t="s">
        <v>1177</v>
      </c>
    </row>
    <row r="913" spans="1:1" x14ac:dyDescent="0.25">
      <c r="A913" s="137" t="s">
        <v>1178</v>
      </c>
    </row>
    <row r="914" spans="1:1" x14ac:dyDescent="0.25">
      <c r="A914" s="137" t="s">
        <v>1179</v>
      </c>
    </row>
    <row r="915" spans="1:1" x14ac:dyDescent="0.25">
      <c r="A915" s="137" t="s">
        <v>1180</v>
      </c>
    </row>
    <row r="916" spans="1:1" x14ac:dyDescent="0.25">
      <c r="A916" s="137" t="s">
        <v>1181</v>
      </c>
    </row>
    <row r="917" spans="1:1" x14ac:dyDescent="0.25">
      <c r="A917" s="137" t="s">
        <v>1182</v>
      </c>
    </row>
    <row r="918" spans="1:1" x14ac:dyDescent="0.25">
      <c r="A918" s="137" t="s">
        <v>1183</v>
      </c>
    </row>
    <row r="919" spans="1:1" x14ac:dyDescent="0.25">
      <c r="A919" s="137" t="s">
        <v>1184</v>
      </c>
    </row>
    <row r="920" spans="1:1" x14ac:dyDescent="0.25">
      <c r="A920" s="137" t="s">
        <v>1185</v>
      </c>
    </row>
    <row r="921" spans="1:1" x14ac:dyDescent="0.25">
      <c r="A921" s="137" t="s">
        <v>1186</v>
      </c>
    </row>
    <row r="922" spans="1:1" x14ac:dyDescent="0.25">
      <c r="A922" s="137" t="s">
        <v>1187</v>
      </c>
    </row>
    <row r="923" spans="1:1" x14ac:dyDescent="0.25">
      <c r="A923" s="137" t="s">
        <v>1188</v>
      </c>
    </row>
    <row r="924" spans="1:1" x14ac:dyDescent="0.25">
      <c r="A924" s="137" t="s">
        <v>1189</v>
      </c>
    </row>
    <row r="925" spans="1:1" x14ac:dyDescent="0.25">
      <c r="A925" s="137" t="s">
        <v>1190</v>
      </c>
    </row>
    <row r="926" spans="1:1" x14ac:dyDescent="0.25">
      <c r="A926" s="137" t="s">
        <v>1191</v>
      </c>
    </row>
    <row r="927" spans="1:1" x14ac:dyDescent="0.25">
      <c r="A927" s="137" t="s">
        <v>1192</v>
      </c>
    </row>
    <row r="928" spans="1:1" x14ac:dyDescent="0.25">
      <c r="A928" s="137" t="s">
        <v>1193</v>
      </c>
    </row>
    <row r="929" spans="1:1" x14ac:dyDescent="0.25">
      <c r="A929" s="137" t="s">
        <v>1194</v>
      </c>
    </row>
    <row r="930" spans="1:1" x14ac:dyDescent="0.25">
      <c r="A930" s="137" t="s">
        <v>1195</v>
      </c>
    </row>
    <row r="931" spans="1:1" x14ac:dyDescent="0.25">
      <c r="A931" s="137" t="s">
        <v>1196</v>
      </c>
    </row>
    <row r="932" spans="1:1" x14ac:dyDescent="0.25">
      <c r="A932" s="137" t="s">
        <v>1197</v>
      </c>
    </row>
    <row r="933" spans="1:1" x14ac:dyDescent="0.25">
      <c r="A933" s="137" t="s">
        <v>1198</v>
      </c>
    </row>
    <row r="934" spans="1:1" x14ac:dyDescent="0.25">
      <c r="A934" s="137" t="s">
        <v>1199</v>
      </c>
    </row>
    <row r="935" spans="1:1" x14ac:dyDescent="0.25">
      <c r="A935" s="137" t="s">
        <v>1200</v>
      </c>
    </row>
    <row r="936" spans="1:1" x14ac:dyDescent="0.25">
      <c r="A936" s="137" t="s">
        <v>1201</v>
      </c>
    </row>
    <row r="937" spans="1:1" x14ac:dyDescent="0.25">
      <c r="A937" s="137" t="s">
        <v>1202</v>
      </c>
    </row>
    <row r="938" spans="1:1" x14ac:dyDescent="0.25">
      <c r="A938" s="137" t="s">
        <v>1203</v>
      </c>
    </row>
    <row r="939" spans="1:1" x14ac:dyDescent="0.25">
      <c r="A939" s="137" t="s">
        <v>1204</v>
      </c>
    </row>
    <row r="940" spans="1:1" x14ac:dyDescent="0.25">
      <c r="A940" s="137" t="s">
        <v>1205</v>
      </c>
    </row>
    <row r="941" spans="1:1" x14ac:dyDescent="0.25">
      <c r="A941" s="137" t="s">
        <v>1206</v>
      </c>
    </row>
    <row r="942" spans="1:1" x14ac:dyDescent="0.25">
      <c r="A942" s="137" t="s">
        <v>1207</v>
      </c>
    </row>
    <row r="943" spans="1:1" x14ac:dyDescent="0.25">
      <c r="A943" s="137" t="s">
        <v>1208</v>
      </c>
    </row>
    <row r="944" spans="1:1" x14ac:dyDescent="0.25">
      <c r="A944" s="137" t="s">
        <v>1209</v>
      </c>
    </row>
    <row r="945" spans="1:1" x14ac:dyDescent="0.25">
      <c r="A945" s="137" t="s">
        <v>1210</v>
      </c>
    </row>
    <row r="946" spans="1:1" x14ac:dyDescent="0.25">
      <c r="A946" s="137" t="s">
        <v>1211</v>
      </c>
    </row>
    <row r="947" spans="1:1" x14ac:dyDescent="0.25">
      <c r="A947" s="137" t="s">
        <v>1212</v>
      </c>
    </row>
    <row r="948" spans="1:1" x14ac:dyDescent="0.25">
      <c r="A948" s="137" t="s">
        <v>1213</v>
      </c>
    </row>
    <row r="949" spans="1:1" x14ac:dyDescent="0.25">
      <c r="A949" s="137" t="s">
        <v>1214</v>
      </c>
    </row>
    <row r="950" spans="1:1" x14ac:dyDescent="0.25">
      <c r="A950" s="137" t="s">
        <v>1215</v>
      </c>
    </row>
    <row r="951" spans="1:1" x14ac:dyDescent="0.25">
      <c r="A951" s="137" t="s">
        <v>1216</v>
      </c>
    </row>
    <row r="952" spans="1:1" x14ac:dyDescent="0.25">
      <c r="A952" s="137" t="s">
        <v>1217</v>
      </c>
    </row>
    <row r="953" spans="1:1" x14ac:dyDescent="0.25">
      <c r="A953" s="137" t="s">
        <v>1218</v>
      </c>
    </row>
    <row r="954" spans="1:1" x14ac:dyDescent="0.25">
      <c r="A954" s="137" t="s">
        <v>1219</v>
      </c>
    </row>
    <row r="955" spans="1:1" x14ac:dyDescent="0.25">
      <c r="A955" s="137" t="s">
        <v>1220</v>
      </c>
    </row>
    <row r="956" spans="1:1" x14ac:dyDescent="0.25">
      <c r="A956" s="137" t="s">
        <v>1221</v>
      </c>
    </row>
    <row r="957" spans="1:1" x14ac:dyDescent="0.25">
      <c r="A957" s="137" t="s">
        <v>1222</v>
      </c>
    </row>
    <row r="958" spans="1:1" x14ac:dyDescent="0.25">
      <c r="A958" s="137" t="s">
        <v>1223</v>
      </c>
    </row>
    <row r="959" spans="1:1" x14ac:dyDescent="0.25">
      <c r="A959" s="137" t="s">
        <v>1224</v>
      </c>
    </row>
    <row r="960" spans="1:1" x14ac:dyDescent="0.25">
      <c r="A960" s="137" t="s">
        <v>1225</v>
      </c>
    </row>
    <row r="961" spans="1:1" x14ac:dyDescent="0.25">
      <c r="A961" s="137" t="s">
        <v>1226</v>
      </c>
    </row>
    <row r="962" spans="1:1" x14ac:dyDescent="0.25">
      <c r="A962" s="137" t="s">
        <v>1227</v>
      </c>
    </row>
    <row r="963" spans="1:1" x14ac:dyDescent="0.25">
      <c r="A963" s="137" t="s">
        <v>1228</v>
      </c>
    </row>
    <row r="964" spans="1:1" x14ac:dyDescent="0.25">
      <c r="A964" s="137" t="s">
        <v>1229</v>
      </c>
    </row>
    <row r="965" spans="1:1" x14ac:dyDescent="0.25">
      <c r="A965" s="137" t="s">
        <v>1230</v>
      </c>
    </row>
    <row r="966" spans="1:1" x14ac:dyDescent="0.25">
      <c r="A966" s="137" t="s">
        <v>1231</v>
      </c>
    </row>
    <row r="967" spans="1:1" x14ac:dyDescent="0.25">
      <c r="A967" s="137" t="s">
        <v>1232</v>
      </c>
    </row>
    <row r="968" spans="1:1" x14ac:dyDescent="0.25">
      <c r="A968" s="137" t="s">
        <v>1233</v>
      </c>
    </row>
    <row r="969" spans="1:1" x14ac:dyDescent="0.25">
      <c r="A969" s="137" t="s">
        <v>1234</v>
      </c>
    </row>
    <row r="970" spans="1:1" x14ac:dyDescent="0.25">
      <c r="A970" s="137" t="s">
        <v>1235</v>
      </c>
    </row>
    <row r="971" spans="1:1" x14ac:dyDescent="0.25">
      <c r="A971" s="137" t="s">
        <v>1236</v>
      </c>
    </row>
    <row r="972" spans="1:1" x14ac:dyDescent="0.25">
      <c r="A972" s="137" t="s">
        <v>1237</v>
      </c>
    </row>
    <row r="973" spans="1:1" x14ac:dyDescent="0.25">
      <c r="A973" s="137" t="s">
        <v>1238</v>
      </c>
    </row>
    <row r="974" spans="1:1" x14ac:dyDescent="0.25">
      <c r="A974" s="137" t="s">
        <v>1239</v>
      </c>
    </row>
    <row r="975" spans="1:1" x14ac:dyDescent="0.25">
      <c r="A975" s="137" t="s">
        <v>1240</v>
      </c>
    </row>
    <row r="976" spans="1:1" x14ac:dyDescent="0.25">
      <c r="A976" s="137" t="s">
        <v>1241</v>
      </c>
    </row>
    <row r="977" spans="1:1" x14ac:dyDescent="0.25">
      <c r="A977" s="137" t="s">
        <v>1242</v>
      </c>
    </row>
    <row r="978" spans="1:1" x14ac:dyDescent="0.25">
      <c r="A978" s="137" t="s">
        <v>1243</v>
      </c>
    </row>
    <row r="979" spans="1:1" x14ac:dyDescent="0.25">
      <c r="A979" s="137" t="s">
        <v>1244</v>
      </c>
    </row>
    <row r="980" spans="1:1" x14ac:dyDescent="0.25">
      <c r="A980" s="137" t="s">
        <v>1245</v>
      </c>
    </row>
    <row r="981" spans="1:1" x14ac:dyDescent="0.25">
      <c r="A981" s="137" t="s">
        <v>1246</v>
      </c>
    </row>
    <row r="982" spans="1:1" x14ac:dyDescent="0.25">
      <c r="A982" s="137" t="s">
        <v>1247</v>
      </c>
    </row>
    <row r="983" spans="1:1" x14ac:dyDescent="0.25">
      <c r="A983" s="137" t="s">
        <v>1248</v>
      </c>
    </row>
    <row r="984" spans="1:1" x14ac:dyDescent="0.25">
      <c r="A984" s="137" t="s">
        <v>1249</v>
      </c>
    </row>
    <row r="985" spans="1:1" x14ac:dyDescent="0.25">
      <c r="A985" s="137" t="s">
        <v>1250</v>
      </c>
    </row>
    <row r="986" spans="1:1" x14ac:dyDescent="0.25">
      <c r="A986" s="137" t="s">
        <v>1251</v>
      </c>
    </row>
    <row r="987" spans="1:1" x14ac:dyDescent="0.25">
      <c r="A987" s="137" t="s">
        <v>1252</v>
      </c>
    </row>
    <row r="988" spans="1:1" x14ac:dyDescent="0.25">
      <c r="A988" s="137" t="s">
        <v>1253</v>
      </c>
    </row>
    <row r="989" spans="1:1" x14ac:dyDescent="0.25">
      <c r="A989" s="137" t="s">
        <v>1254</v>
      </c>
    </row>
    <row r="990" spans="1:1" x14ac:dyDescent="0.25">
      <c r="A990" s="137" t="s">
        <v>1255</v>
      </c>
    </row>
    <row r="991" spans="1:1" x14ac:dyDescent="0.25">
      <c r="A991" s="137" t="s">
        <v>1256</v>
      </c>
    </row>
    <row r="992" spans="1:1" x14ac:dyDescent="0.25">
      <c r="A992" s="137" t="s">
        <v>1257</v>
      </c>
    </row>
    <row r="993" spans="1:1" x14ac:dyDescent="0.25">
      <c r="A993" s="137" t="s">
        <v>1258</v>
      </c>
    </row>
    <row r="994" spans="1:1" x14ac:dyDescent="0.25">
      <c r="A994" s="137" t="s">
        <v>1259</v>
      </c>
    </row>
    <row r="995" spans="1:1" x14ac:dyDescent="0.25">
      <c r="A995" s="137" t="s">
        <v>1260</v>
      </c>
    </row>
    <row r="996" spans="1:1" x14ac:dyDescent="0.25">
      <c r="A996" s="137" t="s">
        <v>1261</v>
      </c>
    </row>
    <row r="997" spans="1:1" x14ac:dyDescent="0.25">
      <c r="A997" s="137" t="s">
        <v>1262</v>
      </c>
    </row>
    <row r="998" spans="1:1" x14ac:dyDescent="0.25">
      <c r="A998" s="137" t="s">
        <v>1263</v>
      </c>
    </row>
    <row r="999" spans="1:1" x14ac:dyDescent="0.25">
      <c r="A999" s="137" t="s">
        <v>1264</v>
      </c>
    </row>
    <row r="1000" spans="1:1" x14ac:dyDescent="0.25">
      <c r="A1000" s="137" t="s">
        <v>1265</v>
      </c>
    </row>
    <row r="1001" spans="1:1" x14ac:dyDescent="0.25">
      <c r="A1001" s="137" t="s">
        <v>1266</v>
      </c>
    </row>
    <row r="1002" spans="1:1" x14ac:dyDescent="0.25">
      <c r="A1002" s="137" t="s">
        <v>1267</v>
      </c>
    </row>
    <row r="1003" spans="1:1" x14ac:dyDescent="0.25">
      <c r="A1003" s="137" t="s">
        <v>1268</v>
      </c>
    </row>
    <row r="1004" spans="1:1" x14ac:dyDescent="0.25">
      <c r="A1004" s="137" t="s">
        <v>1269</v>
      </c>
    </row>
    <row r="1005" spans="1:1" x14ac:dyDescent="0.25">
      <c r="A1005" s="137" t="s">
        <v>1270</v>
      </c>
    </row>
    <row r="1006" spans="1:1" x14ac:dyDescent="0.25">
      <c r="A1006" s="137" t="s">
        <v>1271</v>
      </c>
    </row>
    <row r="1007" spans="1:1" x14ac:dyDescent="0.25">
      <c r="A1007" s="137" t="s">
        <v>1272</v>
      </c>
    </row>
    <row r="1008" spans="1:1" x14ac:dyDescent="0.25">
      <c r="A1008" s="137" t="s">
        <v>1273</v>
      </c>
    </row>
    <row r="1009" spans="1:1" x14ac:dyDescent="0.25">
      <c r="A1009" s="137" t="s">
        <v>1274</v>
      </c>
    </row>
    <row r="1010" spans="1:1" x14ac:dyDescent="0.25">
      <c r="A1010" s="137" t="s">
        <v>1275</v>
      </c>
    </row>
    <row r="1011" spans="1:1" x14ac:dyDescent="0.25">
      <c r="A1011" s="137" t="s">
        <v>1276</v>
      </c>
    </row>
    <row r="1012" spans="1:1" x14ac:dyDescent="0.25">
      <c r="A1012" s="137" t="s">
        <v>1277</v>
      </c>
    </row>
    <row r="1013" spans="1:1" x14ac:dyDescent="0.25">
      <c r="A1013" s="137" t="s">
        <v>1278</v>
      </c>
    </row>
    <row r="1014" spans="1:1" x14ac:dyDescent="0.25">
      <c r="A1014" s="137" t="s">
        <v>1279</v>
      </c>
    </row>
    <row r="1015" spans="1:1" x14ac:dyDescent="0.25">
      <c r="A1015" s="137" t="s">
        <v>1280</v>
      </c>
    </row>
    <row r="1016" spans="1:1" x14ac:dyDescent="0.25">
      <c r="A1016" s="137" t="s">
        <v>1281</v>
      </c>
    </row>
    <row r="1017" spans="1:1" x14ac:dyDescent="0.25">
      <c r="A1017" s="137" t="s">
        <v>1282</v>
      </c>
    </row>
    <row r="1018" spans="1:1" x14ac:dyDescent="0.25">
      <c r="A1018" s="137" t="s">
        <v>1283</v>
      </c>
    </row>
    <row r="1019" spans="1:1" x14ac:dyDescent="0.25">
      <c r="A1019" s="137" t="s">
        <v>1284</v>
      </c>
    </row>
    <row r="1020" spans="1:1" x14ac:dyDescent="0.25">
      <c r="A1020" s="137" t="s">
        <v>1285</v>
      </c>
    </row>
    <row r="1021" spans="1:1" x14ac:dyDescent="0.25">
      <c r="A1021" s="137" t="s">
        <v>1286</v>
      </c>
    </row>
    <row r="1022" spans="1:1" x14ac:dyDescent="0.25">
      <c r="A1022" s="137" t="s">
        <v>1287</v>
      </c>
    </row>
    <row r="1023" spans="1:1" x14ac:dyDescent="0.25">
      <c r="A1023" s="137" t="s">
        <v>1288</v>
      </c>
    </row>
    <row r="1024" spans="1:1" x14ac:dyDescent="0.25">
      <c r="A1024" s="137" t="s">
        <v>1289</v>
      </c>
    </row>
    <row r="1025" spans="1:1" x14ac:dyDescent="0.25">
      <c r="A1025" s="137" t="s">
        <v>1290</v>
      </c>
    </row>
    <row r="1026" spans="1:1" x14ac:dyDescent="0.25">
      <c r="A1026" s="137" t="s">
        <v>1291</v>
      </c>
    </row>
    <row r="1027" spans="1:1" x14ac:dyDescent="0.25">
      <c r="A1027" s="137" t="s">
        <v>1292</v>
      </c>
    </row>
    <row r="1028" spans="1:1" x14ac:dyDescent="0.25">
      <c r="A1028" s="137" t="s">
        <v>1293</v>
      </c>
    </row>
    <row r="1029" spans="1:1" x14ac:dyDescent="0.25">
      <c r="A1029" s="137" t="s">
        <v>1294</v>
      </c>
    </row>
    <row r="1030" spans="1:1" x14ac:dyDescent="0.25">
      <c r="A1030" s="137" t="s">
        <v>1295</v>
      </c>
    </row>
    <row r="1031" spans="1:1" x14ac:dyDescent="0.25">
      <c r="A1031" s="137" t="s">
        <v>1296</v>
      </c>
    </row>
    <row r="1032" spans="1:1" x14ac:dyDescent="0.25">
      <c r="A1032" s="137" t="s">
        <v>1297</v>
      </c>
    </row>
    <row r="1033" spans="1:1" x14ac:dyDescent="0.25">
      <c r="A1033" s="137" t="s">
        <v>1298</v>
      </c>
    </row>
    <row r="1034" spans="1:1" x14ac:dyDescent="0.25">
      <c r="A1034" s="137" t="s">
        <v>1299</v>
      </c>
    </row>
    <row r="1035" spans="1:1" x14ac:dyDescent="0.25">
      <c r="A1035" s="137" t="s">
        <v>1300</v>
      </c>
    </row>
    <row r="1036" spans="1:1" x14ac:dyDescent="0.25">
      <c r="A1036" s="137" t="s">
        <v>1301</v>
      </c>
    </row>
    <row r="1037" spans="1:1" x14ac:dyDescent="0.25">
      <c r="A1037" s="137" t="s">
        <v>1302</v>
      </c>
    </row>
    <row r="1038" spans="1:1" x14ac:dyDescent="0.25">
      <c r="A1038" s="137" t="s">
        <v>1303</v>
      </c>
    </row>
    <row r="1039" spans="1:1" x14ac:dyDescent="0.25">
      <c r="A1039" s="137" t="s">
        <v>1304</v>
      </c>
    </row>
    <row r="1040" spans="1:1" x14ac:dyDescent="0.25">
      <c r="A1040" s="137" t="s">
        <v>1305</v>
      </c>
    </row>
    <row r="1041" spans="1:1" x14ac:dyDescent="0.25">
      <c r="A1041" s="137" t="s">
        <v>1306</v>
      </c>
    </row>
    <row r="1042" spans="1:1" x14ac:dyDescent="0.25">
      <c r="A1042" s="137" t="s">
        <v>1307</v>
      </c>
    </row>
    <row r="1043" spans="1:1" x14ac:dyDescent="0.25">
      <c r="A1043" s="137" t="s">
        <v>1308</v>
      </c>
    </row>
    <row r="1044" spans="1:1" x14ac:dyDescent="0.25">
      <c r="A1044" s="137" t="s">
        <v>1309</v>
      </c>
    </row>
    <row r="1045" spans="1:1" x14ac:dyDescent="0.25">
      <c r="A1045" s="137" t="s">
        <v>1310</v>
      </c>
    </row>
    <row r="1046" spans="1:1" x14ac:dyDescent="0.25">
      <c r="A1046" s="137" t="s">
        <v>1311</v>
      </c>
    </row>
    <row r="1047" spans="1:1" x14ac:dyDescent="0.25">
      <c r="A1047" s="137" t="s">
        <v>1312</v>
      </c>
    </row>
    <row r="1048" spans="1:1" x14ac:dyDescent="0.25">
      <c r="A1048" s="137" t="s">
        <v>1313</v>
      </c>
    </row>
    <row r="1049" spans="1:1" x14ac:dyDescent="0.25">
      <c r="A1049" s="137" t="s">
        <v>1314</v>
      </c>
    </row>
    <row r="1050" spans="1:1" x14ac:dyDescent="0.25">
      <c r="A1050" s="137" t="s">
        <v>1315</v>
      </c>
    </row>
    <row r="1051" spans="1:1" x14ac:dyDescent="0.25">
      <c r="A1051" s="137" t="s">
        <v>1316</v>
      </c>
    </row>
    <row r="1052" spans="1:1" x14ac:dyDescent="0.25">
      <c r="A1052" s="137" t="s">
        <v>1317</v>
      </c>
    </row>
    <row r="1053" spans="1:1" x14ac:dyDescent="0.25">
      <c r="A1053" s="137" t="s">
        <v>1318</v>
      </c>
    </row>
    <row r="1054" spans="1:1" x14ac:dyDescent="0.25">
      <c r="A1054" s="137" t="s">
        <v>1319</v>
      </c>
    </row>
    <row r="1055" spans="1:1" x14ac:dyDescent="0.25">
      <c r="A1055" s="137" t="s">
        <v>1320</v>
      </c>
    </row>
    <row r="1056" spans="1:1" x14ac:dyDescent="0.25">
      <c r="A1056" s="137" t="s">
        <v>1321</v>
      </c>
    </row>
    <row r="1057" spans="1:1" x14ac:dyDescent="0.25">
      <c r="A1057" s="137" t="s">
        <v>1322</v>
      </c>
    </row>
    <row r="1058" spans="1:1" x14ac:dyDescent="0.25">
      <c r="A1058" s="137" t="s">
        <v>1323</v>
      </c>
    </row>
    <row r="1059" spans="1:1" x14ac:dyDescent="0.25">
      <c r="A1059" s="137" t="s">
        <v>1324</v>
      </c>
    </row>
    <row r="1060" spans="1:1" x14ac:dyDescent="0.25">
      <c r="A1060" s="137" t="s">
        <v>1325</v>
      </c>
    </row>
    <row r="1061" spans="1:1" x14ac:dyDescent="0.25">
      <c r="A1061" s="137" t="s">
        <v>1326</v>
      </c>
    </row>
    <row r="1062" spans="1:1" x14ac:dyDescent="0.25">
      <c r="A1062" s="137" t="s">
        <v>1327</v>
      </c>
    </row>
    <row r="1063" spans="1:1" x14ac:dyDescent="0.25">
      <c r="A1063" s="137" t="s">
        <v>1328</v>
      </c>
    </row>
    <row r="1064" spans="1:1" x14ac:dyDescent="0.25">
      <c r="A1064" s="137" t="s">
        <v>1329</v>
      </c>
    </row>
    <row r="1065" spans="1:1" x14ac:dyDescent="0.25">
      <c r="A1065" s="137" t="s">
        <v>1330</v>
      </c>
    </row>
    <row r="1066" spans="1:1" x14ac:dyDescent="0.25">
      <c r="A1066" s="137" t="s">
        <v>1331</v>
      </c>
    </row>
    <row r="1067" spans="1:1" x14ac:dyDescent="0.25">
      <c r="A1067" s="137" t="s">
        <v>1332</v>
      </c>
    </row>
    <row r="1068" spans="1:1" x14ac:dyDescent="0.25">
      <c r="A1068" s="137" t="s">
        <v>1333</v>
      </c>
    </row>
    <row r="1069" spans="1:1" x14ac:dyDescent="0.25">
      <c r="A1069" s="137" t="s">
        <v>1334</v>
      </c>
    </row>
    <row r="1070" spans="1:1" x14ac:dyDescent="0.25">
      <c r="A1070" s="137" t="s">
        <v>1335</v>
      </c>
    </row>
    <row r="1071" spans="1:1" x14ac:dyDescent="0.25">
      <c r="A1071" s="137" t="s">
        <v>1336</v>
      </c>
    </row>
    <row r="1072" spans="1:1" x14ac:dyDescent="0.25">
      <c r="A1072" s="137" t="s">
        <v>1337</v>
      </c>
    </row>
    <row r="1073" spans="1:1" x14ac:dyDescent="0.25">
      <c r="A1073" s="137" t="s">
        <v>1338</v>
      </c>
    </row>
    <row r="1074" spans="1:1" x14ac:dyDescent="0.25">
      <c r="A1074" s="137" t="s">
        <v>1339</v>
      </c>
    </row>
    <row r="1075" spans="1:1" x14ac:dyDescent="0.25">
      <c r="A1075" s="137" t="s">
        <v>1340</v>
      </c>
    </row>
    <row r="1076" spans="1:1" x14ac:dyDescent="0.25">
      <c r="A1076" s="137" t="s">
        <v>1341</v>
      </c>
    </row>
    <row r="1077" spans="1:1" x14ac:dyDescent="0.25">
      <c r="A1077" s="137" t="s">
        <v>1342</v>
      </c>
    </row>
    <row r="1078" spans="1:1" x14ac:dyDescent="0.25">
      <c r="A1078" s="137" t="s">
        <v>1343</v>
      </c>
    </row>
    <row r="1079" spans="1:1" x14ac:dyDescent="0.25">
      <c r="A1079" s="137" t="s">
        <v>1344</v>
      </c>
    </row>
    <row r="1080" spans="1:1" x14ac:dyDescent="0.25">
      <c r="A1080" s="137" t="s">
        <v>1345</v>
      </c>
    </row>
    <row r="1081" spans="1:1" x14ac:dyDescent="0.25">
      <c r="A1081" s="137" t="s">
        <v>1346</v>
      </c>
    </row>
    <row r="1082" spans="1:1" x14ac:dyDescent="0.25">
      <c r="A1082" s="137" t="s">
        <v>1347</v>
      </c>
    </row>
    <row r="1083" spans="1:1" x14ac:dyDescent="0.25">
      <c r="A1083" s="137" t="s">
        <v>1348</v>
      </c>
    </row>
    <row r="1084" spans="1:1" x14ac:dyDescent="0.25">
      <c r="A1084" s="137" t="s">
        <v>1349</v>
      </c>
    </row>
    <row r="1085" spans="1:1" x14ac:dyDescent="0.25">
      <c r="A1085" s="137" t="s">
        <v>1350</v>
      </c>
    </row>
    <row r="1086" spans="1:1" x14ac:dyDescent="0.25">
      <c r="A1086" s="137" t="s">
        <v>1351</v>
      </c>
    </row>
    <row r="1087" spans="1:1" x14ac:dyDescent="0.25">
      <c r="A1087" s="137" t="s">
        <v>1352</v>
      </c>
    </row>
    <row r="1088" spans="1:1" x14ac:dyDescent="0.25">
      <c r="A1088" s="137" t="s">
        <v>1353</v>
      </c>
    </row>
    <row r="1089" spans="1:1" x14ac:dyDescent="0.25">
      <c r="A1089" s="137" t="s">
        <v>1354</v>
      </c>
    </row>
    <row r="1090" spans="1:1" x14ac:dyDescent="0.25">
      <c r="A1090" s="137" t="s">
        <v>1355</v>
      </c>
    </row>
    <row r="1091" spans="1:1" x14ac:dyDescent="0.25">
      <c r="A1091" s="137" t="s">
        <v>1356</v>
      </c>
    </row>
    <row r="1092" spans="1:1" x14ac:dyDescent="0.25">
      <c r="A1092" s="137" t="s">
        <v>1357</v>
      </c>
    </row>
    <row r="1093" spans="1:1" x14ac:dyDescent="0.25">
      <c r="A1093" s="137" t="s">
        <v>1358</v>
      </c>
    </row>
    <row r="1094" spans="1:1" x14ac:dyDescent="0.25">
      <c r="A1094" s="137" t="s">
        <v>1359</v>
      </c>
    </row>
    <row r="1095" spans="1:1" x14ac:dyDescent="0.25">
      <c r="A1095" s="137" t="s">
        <v>1360</v>
      </c>
    </row>
    <row r="1096" spans="1:1" x14ac:dyDescent="0.25">
      <c r="A1096" s="137" t="s">
        <v>1361</v>
      </c>
    </row>
    <row r="1097" spans="1:1" x14ac:dyDescent="0.25">
      <c r="A1097" s="137" t="s">
        <v>1362</v>
      </c>
    </row>
    <row r="1098" spans="1:1" x14ac:dyDescent="0.25">
      <c r="A1098" s="137" t="s">
        <v>1363</v>
      </c>
    </row>
    <row r="1099" spans="1:1" x14ac:dyDescent="0.25">
      <c r="A1099" s="137" t="s">
        <v>1364</v>
      </c>
    </row>
    <row r="1100" spans="1:1" x14ac:dyDescent="0.25">
      <c r="A1100" s="137" t="s">
        <v>1365</v>
      </c>
    </row>
    <row r="1101" spans="1:1" x14ac:dyDescent="0.25">
      <c r="A1101" s="137" t="s">
        <v>1366</v>
      </c>
    </row>
    <row r="1102" spans="1:1" x14ac:dyDescent="0.25">
      <c r="A1102" s="137" t="s">
        <v>1367</v>
      </c>
    </row>
    <row r="1103" spans="1:1" x14ac:dyDescent="0.25">
      <c r="A1103" s="137" t="s">
        <v>1368</v>
      </c>
    </row>
    <row r="1104" spans="1:1" x14ac:dyDescent="0.25">
      <c r="A1104" s="137" t="s">
        <v>1369</v>
      </c>
    </row>
    <row r="1105" spans="1:1" x14ac:dyDescent="0.25">
      <c r="A1105" s="137" t="s">
        <v>1370</v>
      </c>
    </row>
    <row r="1106" spans="1:1" x14ac:dyDescent="0.25">
      <c r="A1106" s="137" t="s">
        <v>1371</v>
      </c>
    </row>
    <row r="1107" spans="1:1" x14ac:dyDescent="0.25">
      <c r="A1107" s="137" t="s">
        <v>1372</v>
      </c>
    </row>
    <row r="1108" spans="1:1" x14ac:dyDescent="0.25">
      <c r="A1108" s="137" t="s">
        <v>1373</v>
      </c>
    </row>
    <row r="1109" spans="1:1" x14ac:dyDescent="0.25">
      <c r="A1109" s="137" t="s">
        <v>1374</v>
      </c>
    </row>
    <row r="1110" spans="1:1" x14ac:dyDescent="0.25">
      <c r="A1110" s="137" t="s">
        <v>1375</v>
      </c>
    </row>
    <row r="1111" spans="1:1" x14ac:dyDescent="0.25">
      <c r="A1111" s="137" t="s">
        <v>1376</v>
      </c>
    </row>
    <row r="1112" spans="1:1" x14ac:dyDescent="0.25">
      <c r="A1112" s="137" t="s">
        <v>1377</v>
      </c>
    </row>
    <row r="1113" spans="1:1" x14ac:dyDescent="0.25">
      <c r="A1113" s="137" t="s">
        <v>1378</v>
      </c>
    </row>
    <row r="1114" spans="1:1" x14ac:dyDescent="0.25">
      <c r="A1114" s="137" t="s">
        <v>1379</v>
      </c>
    </row>
    <row r="1115" spans="1:1" x14ac:dyDescent="0.25">
      <c r="A1115" s="137" t="s">
        <v>1380</v>
      </c>
    </row>
    <row r="1116" spans="1:1" x14ac:dyDescent="0.25">
      <c r="A1116" s="137" t="s">
        <v>1381</v>
      </c>
    </row>
    <row r="1117" spans="1:1" x14ac:dyDescent="0.25">
      <c r="A1117" s="137" t="s">
        <v>1382</v>
      </c>
    </row>
    <row r="1118" spans="1:1" x14ac:dyDescent="0.25">
      <c r="A1118" s="137" t="s">
        <v>1383</v>
      </c>
    </row>
    <row r="1119" spans="1:1" x14ac:dyDescent="0.25">
      <c r="A1119" s="137" t="s">
        <v>1384</v>
      </c>
    </row>
    <row r="1120" spans="1:1" x14ac:dyDescent="0.25">
      <c r="A1120" s="137" t="s">
        <v>1385</v>
      </c>
    </row>
    <row r="1121" spans="1:1" x14ac:dyDescent="0.25">
      <c r="A1121" s="137" t="s">
        <v>1386</v>
      </c>
    </row>
    <row r="1122" spans="1:1" x14ac:dyDescent="0.25">
      <c r="A1122" s="137" t="s">
        <v>1387</v>
      </c>
    </row>
    <row r="1123" spans="1:1" x14ac:dyDescent="0.25">
      <c r="A1123" s="137" t="s">
        <v>1388</v>
      </c>
    </row>
    <row r="1124" spans="1:1" x14ac:dyDescent="0.25">
      <c r="A1124" s="137" t="s">
        <v>1389</v>
      </c>
    </row>
    <row r="1125" spans="1:1" x14ac:dyDescent="0.25">
      <c r="A1125" s="137" t="s">
        <v>1390</v>
      </c>
    </row>
    <row r="1126" spans="1:1" x14ac:dyDescent="0.25">
      <c r="A1126" s="137" t="s">
        <v>1391</v>
      </c>
    </row>
    <row r="1127" spans="1:1" x14ac:dyDescent="0.25">
      <c r="A1127" s="137" t="s">
        <v>1392</v>
      </c>
    </row>
    <row r="1128" spans="1:1" x14ac:dyDescent="0.25">
      <c r="A1128" s="137" t="s">
        <v>1393</v>
      </c>
    </row>
    <row r="1129" spans="1:1" x14ac:dyDescent="0.25">
      <c r="A1129" s="137" t="s">
        <v>1394</v>
      </c>
    </row>
    <row r="1130" spans="1:1" x14ac:dyDescent="0.25">
      <c r="A1130" s="137" t="s">
        <v>1395</v>
      </c>
    </row>
    <row r="1131" spans="1:1" x14ac:dyDescent="0.25">
      <c r="A1131" s="137" t="s">
        <v>1396</v>
      </c>
    </row>
    <row r="1132" spans="1:1" x14ac:dyDescent="0.25">
      <c r="A1132" s="137" t="s">
        <v>1397</v>
      </c>
    </row>
    <row r="1133" spans="1:1" x14ac:dyDescent="0.25">
      <c r="A1133" s="137" t="s">
        <v>1398</v>
      </c>
    </row>
    <row r="1134" spans="1:1" x14ac:dyDescent="0.25">
      <c r="A1134" s="137" t="s">
        <v>1399</v>
      </c>
    </row>
    <row r="1135" spans="1:1" x14ac:dyDescent="0.25">
      <c r="A1135" s="137" t="s">
        <v>1400</v>
      </c>
    </row>
    <row r="1136" spans="1:1" x14ac:dyDescent="0.25">
      <c r="A1136" s="137" t="s">
        <v>1401</v>
      </c>
    </row>
    <row r="1137" spans="1:1" x14ac:dyDescent="0.25">
      <c r="A1137" s="137" t="s">
        <v>1402</v>
      </c>
    </row>
    <row r="1138" spans="1:1" x14ac:dyDescent="0.25">
      <c r="A1138" s="137" t="s">
        <v>1403</v>
      </c>
    </row>
    <row r="1139" spans="1:1" x14ac:dyDescent="0.25">
      <c r="A1139" s="137" t="s">
        <v>1404</v>
      </c>
    </row>
    <row r="1140" spans="1:1" x14ac:dyDescent="0.25">
      <c r="A1140" s="137" t="s">
        <v>1405</v>
      </c>
    </row>
    <row r="1141" spans="1:1" x14ac:dyDescent="0.25">
      <c r="A1141" s="137" t="s">
        <v>1406</v>
      </c>
    </row>
    <row r="1142" spans="1:1" x14ac:dyDescent="0.25">
      <c r="A1142" s="137" t="s">
        <v>1407</v>
      </c>
    </row>
    <row r="1143" spans="1:1" x14ac:dyDescent="0.25">
      <c r="A1143" s="137" t="s">
        <v>1408</v>
      </c>
    </row>
    <row r="1144" spans="1:1" x14ac:dyDescent="0.25">
      <c r="A1144" s="137" t="s">
        <v>1409</v>
      </c>
    </row>
    <row r="1145" spans="1:1" x14ac:dyDescent="0.25">
      <c r="A1145" s="137" t="s">
        <v>1410</v>
      </c>
    </row>
    <row r="1146" spans="1:1" x14ac:dyDescent="0.25">
      <c r="A1146" s="137" t="s">
        <v>1411</v>
      </c>
    </row>
    <row r="1147" spans="1:1" x14ac:dyDescent="0.25">
      <c r="A1147" s="137" t="s">
        <v>1412</v>
      </c>
    </row>
    <row r="1148" spans="1:1" x14ac:dyDescent="0.25">
      <c r="A1148" s="137" t="s">
        <v>1413</v>
      </c>
    </row>
    <row r="1149" spans="1:1" x14ac:dyDescent="0.25">
      <c r="A1149" s="137" t="s">
        <v>1414</v>
      </c>
    </row>
    <row r="1150" spans="1:1" x14ac:dyDescent="0.25">
      <c r="A1150" s="137" t="s">
        <v>1415</v>
      </c>
    </row>
    <row r="1151" spans="1:1" x14ac:dyDescent="0.25">
      <c r="A1151" s="137" t="s">
        <v>1416</v>
      </c>
    </row>
    <row r="1152" spans="1:1" x14ac:dyDescent="0.25">
      <c r="A1152" s="137" t="s">
        <v>1417</v>
      </c>
    </row>
    <row r="1153" spans="1:1" x14ac:dyDescent="0.25">
      <c r="A1153" s="137" t="s">
        <v>1418</v>
      </c>
    </row>
    <row r="1154" spans="1:1" x14ac:dyDescent="0.25">
      <c r="A1154" s="137" t="s">
        <v>1419</v>
      </c>
    </row>
    <row r="1155" spans="1:1" x14ac:dyDescent="0.25">
      <c r="A1155" s="137" t="s">
        <v>1420</v>
      </c>
    </row>
    <row r="1156" spans="1:1" x14ac:dyDescent="0.25">
      <c r="A1156" s="137" t="s">
        <v>1421</v>
      </c>
    </row>
    <row r="1157" spans="1:1" x14ac:dyDescent="0.25">
      <c r="A1157" s="137" t="s">
        <v>1422</v>
      </c>
    </row>
    <row r="1158" spans="1:1" x14ac:dyDescent="0.25">
      <c r="A1158" s="137" t="s">
        <v>1423</v>
      </c>
    </row>
    <row r="1159" spans="1:1" x14ac:dyDescent="0.25">
      <c r="A1159" s="137" t="s">
        <v>1424</v>
      </c>
    </row>
    <row r="1160" spans="1:1" x14ac:dyDescent="0.25">
      <c r="A1160" s="137" t="s">
        <v>1425</v>
      </c>
    </row>
    <row r="1161" spans="1:1" x14ac:dyDescent="0.25">
      <c r="A1161" s="137" t="s">
        <v>1426</v>
      </c>
    </row>
    <row r="1162" spans="1:1" x14ac:dyDescent="0.25">
      <c r="A1162" s="137" t="s">
        <v>1427</v>
      </c>
    </row>
    <row r="1163" spans="1:1" x14ac:dyDescent="0.25">
      <c r="A1163" s="137" t="s">
        <v>1428</v>
      </c>
    </row>
    <row r="1164" spans="1:1" x14ac:dyDescent="0.25">
      <c r="A1164" s="137" t="s">
        <v>1429</v>
      </c>
    </row>
    <row r="1165" spans="1:1" x14ac:dyDescent="0.25">
      <c r="A1165" s="137" t="s">
        <v>1430</v>
      </c>
    </row>
    <row r="1166" spans="1:1" x14ac:dyDescent="0.25">
      <c r="A1166" s="137" t="s">
        <v>1431</v>
      </c>
    </row>
    <row r="1167" spans="1:1" x14ac:dyDescent="0.25">
      <c r="A1167" s="137" t="s">
        <v>1432</v>
      </c>
    </row>
    <row r="1168" spans="1:1" x14ac:dyDescent="0.25">
      <c r="A1168" s="137" t="s">
        <v>1433</v>
      </c>
    </row>
    <row r="1169" spans="1:1" x14ac:dyDescent="0.25">
      <c r="A1169" s="137" t="s">
        <v>1434</v>
      </c>
    </row>
    <row r="1170" spans="1:1" x14ac:dyDescent="0.25">
      <c r="A1170" s="137" t="s">
        <v>1435</v>
      </c>
    </row>
    <row r="1171" spans="1:1" x14ac:dyDescent="0.25">
      <c r="A1171" s="137" t="s">
        <v>1436</v>
      </c>
    </row>
    <row r="1172" spans="1:1" x14ac:dyDescent="0.25">
      <c r="A1172" s="137" t="s">
        <v>1437</v>
      </c>
    </row>
    <row r="1173" spans="1:1" x14ac:dyDescent="0.25">
      <c r="A1173" s="137" t="s">
        <v>1438</v>
      </c>
    </row>
    <row r="1174" spans="1:1" x14ac:dyDescent="0.25">
      <c r="A1174" s="137" t="s">
        <v>1439</v>
      </c>
    </row>
    <row r="1175" spans="1:1" x14ac:dyDescent="0.25">
      <c r="A1175" s="137" t="s">
        <v>1440</v>
      </c>
    </row>
    <row r="1176" spans="1:1" x14ac:dyDescent="0.25">
      <c r="A1176" s="137" t="s">
        <v>1441</v>
      </c>
    </row>
    <row r="1177" spans="1:1" x14ac:dyDescent="0.25">
      <c r="A1177" s="137" t="s">
        <v>1442</v>
      </c>
    </row>
    <row r="1178" spans="1:1" x14ac:dyDescent="0.25">
      <c r="A1178" s="137" t="s">
        <v>1443</v>
      </c>
    </row>
    <row r="1179" spans="1:1" x14ac:dyDescent="0.25">
      <c r="A1179" s="137" t="s">
        <v>1444</v>
      </c>
    </row>
    <row r="1180" spans="1:1" x14ac:dyDescent="0.25">
      <c r="A1180" s="137" t="s">
        <v>1445</v>
      </c>
    </row>
    <row r="1181" spans="1:1" x14ac:dyDescent="0.25">
      <c r="A1181" s="137" t="s">
        <v>1446</v>
      </c>
    </row>
    <row r="1182" spans="1:1" x14ac:dyDescent="0.25">
      <c r="A1182" s="137" t="s">
        <v>1447</v>
      </c>
    </row>
    <row r="1183" spans="1:1" x14ac:dyDescent="0.25">
      <c r="A1183" s="137" t="s">
        <v>1448</v>
      </c>
    </row>
    <row r="1184" spans="1:1" x14ac:dyDescent="0.25">
      <c r="A1184" s="137" t="s">
        <v>1449</v>
      </c>
    </row>
    <row r="1185" spans="1:1" x14ac:dyDescent="0.25">
      <c r="A1185" s="137" t="s">
        <v>1450</v>
      </c>
    </row>
    <row r="1186" spans="1:1" x14ac:dyDescent="0.25">
      <c r="A1186" s="137" t="s">
        <v>1451</v>
      </c>
    </row>
    <row r="1187" spans="1:1" x14ac:dyDescent="0.25">
      <c r="A1187" s="137" t="s">
        <v>1452</v>
      </c>
    </row>
    <row r="1188" spans="1:1" x14ac:dyDescent="0.25">
      <c r="A1188" s="137" t="s">
        <v>1453</v>
      </c>
    </row>
    <row r="1189" spans="1:1" x14ac:dyDescent="0.25">
      <c r="A1189" s="137" t="s">
        <v>1454</v>
      </c>
    </row>
    <row r="1190" spans="1:1" x14ac:dyDescent="0.25">
      <c r="A1190" s="137" t="s">
        <v>1455</v>
      </c>
    </row>
    <row r="1191" spans="1:1" x14ac:dyDescent="0.25">
      <c r="A1191" s="137" t="s">
        <v>1456</v>
      </c>
    </row>
    <row r="1192" spans="1:1" x14ac:dyDescent="0.25">
      <c r="A1192" s="137" t="s">
        <v>1457</v>
      </c>
    </row>
    <row r="1193" spans="1:1" x14ac:dyDescent="0.25">
      <c r="A1193" s="137" t="s">
        <v>1458</v>
      </c>
    </row>
    <row r="1194" spans="1:1" x14ac:dyDescent="0.25">
      <c r="A1194" s="137" t="s">
        <v>1459</v>
      </c>
    </row>
    <row r="1195" spans="1:1" x14ac:dyDescent="0.25">
      <c r="A1195" s="137" t="s">
        <v>1460</v>
      </c>
    </row>
    <row r="1196" spans="1:1" x14ac:dyDescent="0.25">
      <c r="A1196" s="137" t="s">
        <v>1461</v>
      </c>
    </row>
    <row r="1197" spans="1:1" x14ac:dyDescent="0.25">
      <c r="A1197" s="137" t="s">
        <v>1462</v>
      </c>
    </row>
    <row r="1198" spans="1:1" x14ac:dyDescent="0.25">
      <c r="A1198" s="137" t="s">
        <v>1463</v>
      </c>
    </row>
    <row r="1199" spans="1:1" x14ac:dyDescent="0.25">
      <c r="A1199" s="137" t="s">
        <v>1464</v>
      </c>
    </row>
    <row r="1200" spans="1:1" x14ac:dyDescent="0.25">
      <c r="A1200" s="137" t="s">
        <v>1465</v>
      </c>
    </row>
    <row r="1201" spans="1:1" x14ac:dyDescent="0.25">
      <c r="A1201" s="137" t="s">
        <v>1466</v>
      </c>
    </row>
    <row r="1202" spans="1:1" x14ac:dyDescent="0.25">
      <c r="A1202" s="137" t="s">
        <v>1467</v>
      </c>
    </row>
    <row r="1203" spans="1:1" x14ac:dyDescent="0.25">
      <c r="A1203" s="137" t="s">
        <v>1468</v>
      </c>
    </row>
    <row r="1204" spans="1:1" x14ac:dyDescent="0.25">
      <c r="A1204" s="137" t="s">
        <v>1469</v>
      </c>
    </row>
    <row r="1205" spans="1:1" x14ac:dyDescent="0.25">
      <c r="A1205" s="137" t="s">
        <v>1470</v>
      </c>
    </row>
    <row r="1206" spans="1:1" x14ac:dyDescent="0.25">
      <c r="A1206" s="137" t="s">
        <v>1471</v>
      </c>
    </row>
    <row r="1207" spans="1:1" x14ac:dyDescent="0.25">
      <c r="A1207" s="137" t="s">
        <v>1472</v>
      </c>
    </row>
    <row r="1208" spans="1:1" x14ac:dyDescent="0.25">
      <c r="A1208" s="137" t="s">
        <v>1473</v>
      </c>
    </row>
    <row r="1209" spans="1:1" x14ac:dyDescent="0.25">
      <c r="A1209" s="137" t="s">
        <v>1474</v>
      </c>
    </row>
    <row r="1210" spans="1:1" x14ac:dyDescent="0.25">
      <c r="A1210" s="137" t="s">
        <v>1475</v>
      </c>
    </row>
    <row r="1211" spans="1:1" x14ac:dyDescent="0.25">
      <c r="A1211" s="137" t="s">
        <v>1476</v>
      </c>
    </row>
    <row r="1212" spans="1:1" x14ac:dyDescent="0.25">
      <c r="A1212" s="137" t="s">
        <v>1477</v>
      </c>
    </row>
    <row r="1213" spans="1:1" x14ac:dyDescent="0.25">
      <c r="A1213" s="137" t="s">
        <v>1478</v>
      </c>
    </row>
    <row r="1214" spans="1:1" x14ac:dyDescent="0.25">
      <c r="A1214" s="137" t="s">
        <v>1479</v>
      </c>
    </row>
    <row r="1215" spans="1:1" x14ac:dyDescent="0.25">
      <c r="A1215" s="137" t="s">
        <v>1480</v>
      </c>
    </row>
    <row r="1216" spans="1:1" x14ac:dyDescent="0.25">
      <c r="A1216" s="137" t="s">
        <v>1481</v>
      </c>
    </row>
    <row r="1217" spans="1:1" x14ac:dyDescent="0.25">
      <c r="A1217" s="137" t="s">
        <v>1482</v>
      </c>
    </row>
    <row r="1218" spans="1:1" x14ac:dyDescent="0.25">
      <c r="A1218" s="137" t="s">
        <v>1483</v>
      </c>
    </row>
    <row r="1219" spans="1:1" x14ac:dyDescent="0.25">
      <c r="A1219" s="137" t="s">
        <v>1484</v>
      </c>
    </row>
    <row r="1220" spans="1:1" x14ac:dyDescent="0.25">
      <c r="A1220" s="137" t="s">
        <v>1485</v>
      </c>
    </row>
    <row r="1221" spans="1:1" x14ac:dyDescent="0.25">
      <c r="A1221" s="137" t="s">
        <v>1486</v>
      </c>
    </row>
    <row r="1222" spans="1:1" x14ac:dyDescent="0.25">
      <c r="A1222" s="137" t="s">
        <v>1487</v>
      </c>
    </row>
    <row r="1223" spans="1:1" x14ac:dyDescent="0.25">
      <c r="A1223" s="137" t="s">
        <v>1488</v>
      </c>
    </row>
    <row r="1224" spans="1:1" x14ac:dyDescent="0.25">
      <c r="A1224" s="137" t="s">
        <v>1489</v>
      </c>
    </row>
    <row r="1225" spans="1:1" x14ac:dyDescent="0.25">
      <c r="A1225" s="137" t="s">
        <v>1490</v>
      </c>
    </row>
    <row r="1226" spans="1:1" x14ac:dyDescent="0.25">
      <c r="A1226" s="137" t="s">
        <v>1491</v>
      </c>
    </row>
    <row r="1227" spans="1:1" x14ac:dyDescent="0.25">
      <c r="A1227" s="137" t="s">
        <v>1492</v>
      </c>
    </row>
    <row r="1228" spans="1:1" x14ac:dyDescent="0.25">
      <c r="A1228" s="137" t="s">
        <v>1493</v>
      </c>
    </row>
    <row r="1229" spans="1:1" x14ac:dyDescent="0.25">
      <c r="A1229" s="137" t="s">
        <v>1494</v>
      </c>
    </row>
    <row r="1230" spans="1:1" x14ac:dyDescent="0.25">
      <c r="A1230" s="137" t="s">
        <v>1495</v>
      </c>
    </row>
    <row r="1231" spans="1:1" x14ac:dyDescent="0.25">
      <c r="A1231" s="137" t="s">
        <v>1496</v>
      </c>
    </row>
    <row r="1232" spans="1:1" x14ac:dyDescent="0.25">
      <c r="A1232" s="137" t="s">
        <v>1497</v>
      </c>
    </row>
    <row r="1233" spans="1:1" x14ac:dyDescent="0.25">
      <c r="A1233" s="137" t="s">
        <v>1498</v>
      </c>
    </row>
    <row r="1234" spans="1:1" x14ac:dyDescent="0.25">
      <c r="A1234" s="137" t="s">
        <v>1499</v>
      </c>
    </row>
    <row r="1235" spans="1:1" x14ac:dyDescent="0.25">
      <c r="A1235" s="137" t="s">
        <v>1500</v>
      </c>
    </row>
    <row r="1236" spans="1:1" x14ac:dyDescent="0.25">
      <c r="A1236" s="137" t="s">
        <v>1501</v>
      </c>
    </row>
    <row r="1237" spans="1:1" x14ac:dyDescent="0.25">
      <c r="A1237" s="137" t="s">
        <v>1502</v>
      </c>
    </row>
    <row r="1238" spans="1:1" x14ac:dyDescent="0.25">
      <c r="A1238" s="137" t="s">
        <v>1503</v>
      </c>
    </row>
    <row r="1239" spans="1:1" x14ac:dyDescent="0.25">
      <c r="A1239" s="137" t="s">
        <v>1504</v>
      </c>
    </row>
    <row r="1240" spans="1:1" x14ac:dyDescent="0.25">
      <c r="A1240" s="137" t="s">
        <v>1505</v>
      </c>
    </row>
    <row r="1241" spans="1:1" x14ac:dyDescent="0.25">
      <c r="A1241" s="137" t="s">
        <v>1506</v>
      </c>
    </row>
    <row r="1242" spans="1:1" x14ac:dyDescent="0.25">
      <c r="A1242" s="137" t="s">
        <v>1507</v>
      </c>
    </row>
    <row r="1243" spans="1:1" x14ac:dyDescent="0.25">
      <c r="A1243" s="137" t="s">
        <v>1508</v>
      </c>
    </row>
    <row r="1244" spans="1:1" x14ac:dyDescent="0.25">
      <c r="A1244" s="137" t="s">
        <v>1509</v>
      </c>
    </row>
    <row r="1245" spans="1:1" x14ac:dyDescent="0.25">
      <c r="A1245" s="137" t="s">
        <v>1510</v>
      </c>
    </row>
    <row r="1246" spans="1:1" x14ac:dyDescent="0.25">
      <c r="A1246" s="137" t="s">
        <v>1511</v>
      </c>
    </row>
    <row r="1247" spans="1:1" x14ac:dyDescent="0.25">
      <c r="A1247" s="137" t="s">
        <v>1512</v>
      </c>
    </row>
    <row r="1248" spans="1:1" x14ac:dyDescent="0.25">
      <c r="A1248" s="137" t="s">
        <v>1513</v>
      </c>
    </row>
    <row r="1249" spans="1:1" x14ac:dyDescent="0.25">
      <c r="A1249" s="137" t="s">
        <v>1514</v>
      </c>
    </row>
    <row r="1250" spans="1:1" x14ac:dyDescent="0.25">
      <c r="A1250" s="137" t="s">
        <v>1515</v>
      </c>
    </row>
    <row r="1251" spans="1:1" x14ac:dyDescent="0.25">
      <c r="A1251" s="137" t="s">
        <v>1516</v>
      </c>
    </row>
    <row r="1252" spans="1:1" x14ac:dyDescent="0.25">
      <c r="A1252" s="137" t="s">
        <v>1517</v>
      </c>
    </row>
    <row r="1253" spans="1:1" x14ac:dyDescent="0.25">
      <c r="A1253" s="137" t="s">
        <v>1518</v>
      </c>
    </row>
    <row r="1254" spans="1:1" x14ac:dyDescent="0.25">
      <c r="A1254" s="137" t="s">
        <v>1519</v>
      </c>
    </row>
    <row r="1255" spans="1:1" x14ac:dyDescent="0.25">
      <c r="A1255" s="137" t="s">
        <v>1520</v>
      </c>
    </row>
    <row r="1256" spans="1:1" x14ac:dyDescent="0.25">
      <c r="A1256" s="137" t="s">
        <v>1521</v>
      </c>
    </row>
    <row r="1257" spans="1:1" x14ac:dyDescent="0.25">
      <c r="A1257" s="137" t="s">
        <v>1522</v>
      </c>
    </row>
    <row r="1258" spans="1:1" x14ac:dyDescent="0.25">
      <c r="A1258" s="137" t="s">
        <v>1523</v>
      </c>
    </row>
    <row r="1259" spans="1:1" x14ac:dyDescent="0.25">
      <c r="A1259" s="137" t="s">
        <v>1524</v>
      </c>
    </row>
    <row r="1260" spans="1:1" x14ac:dyDescent="0.25">
      <c r="A1260" s="137" t="s">
        <v>1525</v>
      </c>
    </row>
    <row r="1261" spans="1:1" x14ac:dyDescent="0.25">
      <c r="A1261" s="137" t="s">
        <v>1526</v>
      </c>
    </row>
    <row r="1262" spans="1:1" x14ac:dyDescent="0.25">
      <c r="A1262" s="137" t="s">
        <v>1527</v>
      </c>
    </row>
    <row r="1263" spans="1:1" x14ac:dyDescent="0.25">
      <c r="A1263" s="137" t="s">
        <v>1528</v>
      </c>
    </row>
    <row r="1264" spans="1:1" x14ac:dyDescent="0.25">
      <c r="A1264" s="137" t="s">
        <v>1529</v>
      </c>
    </row>
    <row r="1265" spans="1:1" x14ac:dyDescent="0.25">
      <c r="A1265" s="137" t="s">
        <v>1530</v>
      </c>
    </row>
    <row r="1266" spans="1:1" x14ac:dyDescent="0.25">
      <c r="A1266" s="137" t="s">
        <v>1531</v>
      </c>
    </row>
    <row r="1267" spans="1:1" x14ac:dyDescent="0.25">
      <c r="A1267" s="137" t="s">
        <v>1532</v>
      </c>
    </row>
    <row r="1268" spans="1:1" x14ac:dyDescent="0.25">
      <c r="A1268" s="137" t="s">
        <v>1533</v>
      </c>
    </row>
    <row r="1269" spans="1:1" x14ac:dyDescent="0.25">
      <c r="A1269" s="137" t="s">
        <v>1534</v>
      </c>
    </row>
    <row r="1270" spans="1:1" x14ac:dyDescent="0.25">
      <c r="A1270" s="137" t="s">
        <v>1535</v>
      </c>
    </row>
    <row r="1271" spans="1:1" x14ac:dyDescent="0.25">
      <c r="A1271" s="137" t="s">
        <v>1536</v>
      </c>
    </row>
    <row r="1272" spans="1:1" x14ac:dyDescent="0.25">
      <c r="A1272" s="137" t="s">
        <v>1537</v>
      </c>
    </row>
    <row r="1273" spans="1:1" x14ac:dyDescent="0.25">
      <c r="A1273" s="137" t="s">
        <v>1538</v>
      </c>
    </row>
    <row r="1274" spans="1:1" x14ac:dyDescent="0.25">
      <c r="A1274" s="137" t="s">
        <v>1539</v>
      </c>
    </row>
    <row r="1275" spans="1:1" x14ac:dyDescent="0.25">
      <c r="A1275" s="137" t="s">
        <v>1540</v>
      </c>
    </row>
    <row r="1276" spans="1:1" x14ac:dyDescent="0.25">
      <c r="A1276" s="137" t="s">
        <v>1541</v>
      </c>
    </row>
    <row r="1277" spans="1:1" x14ac:dyDescent="0.25">
      <c r="A1277" s="137" t="s">
        <v>1542</v>
      </c>
    </row>
    <row r="1278" spans="1:1" x14ac:dyDescent="0.25">
      <c r="A1278" s="137" t="s">
        <v>1543</v>
      </c>
    </row>
    <row r="1279" spans="1:1" x14ac:dyDescent="0.25">
      <c r="A1279" s="137" t="s">
        <v>1544</v>
      </c>
    </row>
    <row r="1280" spans="1:1" x14ac:dyDescent="0.25">
      <c r="A1280" s="137" t="s">
        <v>1545</v>
      </c>
    </row>
    <row r="1281" spans="1:1" x14ac:dyDescent="0.25">
      <c r="A1281" s="137" t="s">
        <v>1546</v>
      </c>
    </row>
    <row r="1282" spans="1:1" x14ac:dyDescent="0.25">
      <c r="A1282" s="137" t="s">
        <v>1547</v>
      </c>
    </row>
    <row r="1283" spans="1:1" x14ac:dyDescent="0.25">
      <c r="A1283" s="137" t="s">
        <v>1548</v>
      </c>
    </row>
    <row r="1284" spans="1:1" x14ac:dyDescent="0.25">
      <c r="A1284" s="137" t="s">
        <v>1549</v>
      </c>
    </row>
    <row r="1285" spans="1:1" x14ac:dyDescent="0.25">
      <c r="A1285" s="137" t="s">
        <v>1550</v>
      </c>
    </row>
    <row r="1286" spans="1:1" x14ac:dyDescent="0.25">
      <c r="A1286" s="137" t="s">
        <v>1551</v>
      </c>
    </row>
    <row r="1287" spans="1:1" x14ac:dyDescent="0.25">
      <c r="A1287" s="137" t="s">
        <v>1552</v>
      </c>
    </row>
    <row r="1288" spans="1:1" x14ac:dyDescent="0.25">
      <c r="A1288" s="137" t="s">
        <v>1553</v>
      </c>
    </row>
    <row r="1289" spans="1:1" x14ac:dyDescent="0.25">
      <c r="A1289" s="137" t="s">
        <v>1554</v>
      </c>
    </row>
    <row r="1290" spans="1:1" x14ac:dyDescent="0.25">
      <c r="A1290" s="137" t="s">
        <v>1555</v>
      </c>
    </row>
    <row r="1291" spans="1:1" x14ac:dyDescent="0.25">
      <c r="A1291" s="137" t="s">
        <v>1556</v>
      </c>
    </row>
    <row r="1292" spans="1:1" x14ac:dyDescent="0.25">
      <c r="A1292" s="137" t="s">
        <v>1557</v>
      </c>
    </row>
    <row r="1293" spans="1:1" x14ac:dyDescent="0.25">
      <c r="A1293" s="137" t="s">
        <v>1558</v>
      </c>
    </row>
    <row r="1294" spans="1:1" x14ac:dyDescent="0.25">
      <c r="A1294" s="137" t="s">
        <v>1559</v>
      </c>
    </row>
    <row r="1295" spans="1:1" x14ac:dyDescent="0.25">
      <c r="A1295" s="137" t="s">
        <v>1560</v>
      </c>
    </row>
    <row r="1296" spans="1:1" x14ac:dyDescent="0.25">
      <c r="A1296" s="137" t="s">
        <v>1561</v>
      </c>
    </row>
    <row r="1297" spans="1:1" x14ac:dyDescent="0.25">
      <c r="A1297" s="137" t="s">
        <v>1562</v>
      </c>
    </row>
    <row r="1298" spans="1:1" x14ac:dyDescent="0.25">
      <c r="A1298" s="137" t="s">
        <v>1563</v>
      </c>
    </row>
    <row r="1299" spans="1:1" x14ac:dyDescent="0.25">
      <c r="A1299" s="137" t="s">
        <v>1564</v>
      </c>
    </row>
    <row r="1300" spans="1:1" x14ac:dyDescent="0.25">
      <c r="A1300" s="137" t="s">
        <v>1565</v>
      </c>
    </row>
    <row r="1301" spans="1:1" x14ac:dyDescent="0.25">
      <c r="A1301" s="137" t="s">
        <v>1566</v>
      </c>
    </row>
    <row r="1302" spans="1:1" x14ac:dyDescent="0.25">
      <c r="A1302" s="137" t="s">
        <v>1567</v>
      </c>
    </row>
    <row r="1303" spans="1:1" x14ac:dyDescent="0.25">
      <c r="A1303" s="137" t="s">
        <v>1568</v>
      </c>
    </row>
    <row r="1304" spans="1:1" x14ac:dyDescent="0.25">
      <c r="A1304" s="137" t="s">
        <v>1569</v>
      </c>
    </row>
    <row r="1305" spans="1:1" x14ac:dyDescent="0.25">
      <c r="A1305" s="137" t="s">
        <v>1570</v>
      </c>
    </row>
    <row r="1306" spans="1:1" x14ac:dyDescent="0.25">
      <c r="A1306" s="137" t="s">
        <v>1571</v>
      </c>
    </row>
    <row r="1307" spans="1:1" x14ac:dyDescent="0.25">
      <c r="A1307" s="137" t="s">
        <v>1572</v>
      </c>
    </row>
    <row r="1308" spans="1:1" x14ac:dyDescent="0.25">
      <c r="A1308" s="137" t="s">
        <v>1573</v>
      </c>
    </row>
    <row r="1309" spans="1:1" x14ac:dyDescent="0.25">
      <c r="A1309" s="137" t="s">
        <v>1574</v>
      </c>
    </row>
    <row r="1310" spans="1:1" x14ac:dyDescent="0.25">
      <c r="A1310" s="137" t="s">
        <v>1575</v>
      </c>
    </row>
    <row r="1311" spans="1:1" x14ac:dyDescent="0.25">
      <c r="A1311" s="137" t="s">
        <v>1576</v>
      </c>
    </row>
    <row r="1312" spans="1:1" x14ac:dyDescent="0.25">
      <c r="A1312" s="137" t="s">
        <v>1577</v>
      </c>
    </row>
    <row r="1313" spans="1:1" x14ac:dyDescent="0.25">
      <c r="A1313" s="137" t="s">
        <v>1578</v>
      </c>
    </row>
    <row r="1314" spans="1:1" x14ac:dyDescent="0.25">
      <c r="A1314" s="137" t="s">
        <v>1579</v>
      </c>
    </row>
    <row r="1315" spans="1:1" x14ac:dyDescent="0.25">
      <c r="A1315" s="137" t="s">
        <v>1580</v>
      </c>
    </row>
    <row r="1316" spans="1:1" x14ac:dyDescent="0.25">
      <c r="A1316" s="137" t="s">
        <v>1581</v>
      </c>
    </row>
    <row r="1317" spans="1:1" x14ac:dyDescent="0.25">
      <c r="A1317" s="137" t="s">
        <v>1582</v>
      </c>
    </row>
    <row r="1318" spans="1:1" x14ac:dyDescent="0.25">
      <c r="A1318" s="137" t="s">
        <v>1583</v>
      </c>
    </row>
    <row r="1319" spans="1:1" x14ac:dyDescent="0.25">
      <c r="A1319" s="137" t="s">
        <v>1584</v>
      </c>
    </row>
    <row r="1320" spans="1:1" x14ac:dyDescent="0.25">
      <c r="A1320" s="137" t="s">
        <v>1585</v>
      </c>
    </row>
    <row r="1321" spans="1:1" x14ac:dyDescent="0.25">
      <c r="A1321" s="137" t="s">
        <v>1586</v>
      </c>
    </row>
    <row r="1322" spans="1:1" x14ac:dyDescent="0.25">
      <c r="A1322" s="137" t="s">
        <v>1587</v>
      </c>
    </row>
    <row r="1323" spans="1:1" x14ac:dyDescent="0.25">
      <c r="A1323" s="137" t="s">
        <v>1588</v>
      </c>
    </row>
    <row r="1324" spans="1:1" x14ac:dyDescent="0.25">
      <c r="A1324" s="137" t="s">
        <v>1589</v>
      </c>
    </row>
    <row r="1325" spans="1:1" x14ac:dyDescent="0.25">
      <c r="A1325" s="137" t="s">
        <v>1590</v>
      </c>
    </row>
    <row r="1326" spans="1:1" x14ac:dyDescent="0.25">
      <c r="A1326" s="137" t="s">
        <v>1591</v>
      </c>
    </row>
    <row r="1327" spans="1:1" x14ac:dyDescent="0.25">
      <c r="A1327" s="137" t="s">
        <v>1592</v>
      </c>
    </row>
    <row r="1328" spans="1:1" x14ac:dyDescent="0.25">
      <c r="A1328" s="137" t="s">
        <v>1593</v>
      </c>
    </row>
    <row r="1329" spans="1:1" x14ac:dyDescent="0.25">
      <c r="A1329" s="137" t="s">
        <v>1594</v>
      </c>
    </row>
    <row r="1330" spans="1:1" x14ac:dyDescent="0.25">
      <c r="A1330" s="137" t="s">
        <v>1595</v>
      </c>
    </row>
    <row r="1331" spans="1:1" x14ac:dyDescent="0.25">
      <c r="A1331" s="137" t="s">
        <v>1596</v>
      </c>
    </row>
    <row r="1332" spans="1:1" x14ac:dyDescent="0.25">
      <c r="A1332" s="137" t="s">
        <v>1597</v>
      </c>
    </row>
    <row r="1333" spans="1:1" x14ac:dyDescent="0.25">
      <c r="A1333" s="137" t="s">
        <v>1598</v>
      </c>
    </row>
    <row r="1334" spans="1:1" x14ac:dyDescent="0.25">
      <c r="A1334" s="137" t="s">
        <v>1599</v>
      </c>
    </row>
    <row r="1335" spans="1:1" x14ac:dyDescent="0.25">
      <c r="A1335" s="137" t="s">
        <v>1600</v>
      </c>
    </row>
    <row r="1336" spans="1:1" x14ac:dyDescent="0.25">
      <c r="A1336" s="137" t="s">
        <v>1601</v>
      </c>
    </row>
    <row r="1337" spans="1:1" x14ac:dyDescent="0.25">
      <c r="A1337" s="137" t="s">
        <v>1602</v>
      </c>
    </row>
    <row r="1338" spans="1:1" x14ac:dyDescent="0.25">
      <c r="A1338" s="137" t="s">
        <v>1603</v>
      </c>
    </row>
    <row r="1339" spans="1:1" x14ac:dyDescent="0.25">
      <c r="A1339" s="137" t="s">
        <v>1604</v>
      </c>
    </row>
    <row r="1340" spans="1:1" x14ac:dyDescent="0.25">
      <c r="A1340" s="137" t="s">
        <v>1605</v>
      </c>
    </row>
    <row r="1341" spans="1:1" x14ac:dyDescent="0.25">
      <c r="A1341" s="137" t="s">
        <v>1606</v>
      </c>
    </row>
    <row r="1342" spans="1:1" x14ac:dyDescent="0.25">
      <c r="A1342" s="137" t="s">
        <v>1607</v>
      </c>
    </row>
    <row r="1343" spans="1:1" x14ac:dyDescent="0.25">
      <c r="A1343" s="137" t="s">
        <v>1608</v>
      </c>
    </row>
    <row r="1344" spans="1:1" x14ac:dyDescent="0.25">
      <c r="A1344" s="137" t="s">
        <v>1609</v>
      </c>
    </row>
    <row r="1345" spans="1:1" x14ac:dyDescent="0.25">
      <c r="A1345" s="137" t="s">
        <v>1610</v>
      </c>
    </row>
    <row r="1346" spans="1:1" x14ac:dyDescent="0.25">
      <c r="A1346" s="137" t="s">
        <v>1611</v>
      </c>
    </row>
    <row r="1347" spans="1:1" x14ac:dyDescent="0.25">
      <c r="A1347" s="137" t="s">
        <v>1612</v>
      </c>
    </row>
    <row r="1348" spans="1:1" x14ac:dyDescent="0.25">
      <c r="A1348" s="137" t="s">
        <v>1613</v>
      </c>
    </row>
    <row r="1349" spans="1:1" x14ac:dyDescent="0.25">
      <c r="A1349" s="137" t="s">
        <v>1614</v>
      </c>
    </row>
    <row r="1350" spans="1:1" x14ac:dyDescent="0.25">
      <c r="A1350" s="137" t="s">
        <v>1615</v>
      </c>
    </row>
    <row r="1351" spans="1:1" x14ac:dyDescent="0.25">
      <c r="A1351" s="137" t="s">
        <v>1616</v>
      </c>
    </row>
    <row r="1352" spans="1:1" x14ac:dyDescent="0.25">
      <c r="A1352" s="137" t="s">
        <v>1617</v>
      </c>
    </row>
    <row r="1353" spans="1:1" x14ac:dyDescent="0.25">
      <c r="A1353" s="137" t="s">
        <v>1618</v>
      </c>
    </row>
    <row r="1354" spans="1:1" x14ac:dyDescent="0.25">
      <c r="A1354" s="137" t="s">
        <v>1619</v>
      </c>
    </row>
    <row r="1355" spans="1:1" x14ac:dyDescent="0.25">
      <c r="A1355" s="137" t="s">
        <v>1620</v>
      </c>
    </row>
    <row r="1356" spans="1:1" x14ac:dyDescent="0.25">
      <c r="A1356" s="137" t="s">
        <v>1621</v>
      </c>
    </row>
    <row r="1357" spans="1:1" x14ac:dyDescent="0.25">
      <c r="A1357" s="137" t="s">
        <v>1622</v>
      </c>
    </row>
    <row r="1358" spans="1:1" x14ac:dyDescent="0.25">
      <c r="A1358" s="137" t="s">
        <v>1623</v>
      </c>
    </row>
    <row r="1359" spans="1:1" x14ac:dyDescent="0.25">
      <c r="A1359" s="137" t="s">
        <v>1624</v>
      </c>
    </row>
    <row r="1360" spans="1:1" x14ac:dyDescent="0.25">
      <c r="A1360" s="137" t="s">
        <v>1625</v>
      </c>
    </row>
    <row r="1361" spans="1:1" x14ac:dyDescent="0.25">
      <c r="A1361" s="137" t="s">
        <v>1626</v>
      </c>
    </row>
    <row r="1362" spans="1:1" x14ac:dyDescent="0.25">
      <c r="A1362" s="137" t="s">
        <v>1627</v>
      </c>
    </row>
    <row r="1363" spans="1:1" x14ac:dyDescent="0.25">
      <c r="A1363" s="137" t="s">
        <v>1628</v>
      </c>
    </row>
    <row r="1364" spans="1:1" x14ac:dyDescent="0.25">
      <c r="A1364" s="137" t="s">
        <v>1629</v>
      </c>
    </row>
    <row r="1365" spans="1:1" x14ac:dyDescent="0.25">
      <c r="A1365" s="137" t="s">
        <v>1630</v>
      </c>
    </row>
    <row r="1366" spans="1:1" x14ac:dyDescent="0.25">
      <c r="A1366" s="137" t="s">
        <v>1631</v>
      </c>
    </row>
    <row r="1367" spans="1:1" x14ac:dyDescent="0.25">
      <c r="A1367" s="137" t="s">
        <v>1632</v>
      </c>
    </row>
    <row r="1368" spans="1:1" x14ac:dyDescent="0.25">
      <c r="A1368" s="137" t="s">
        <v>1633</v>
      </c>
    </row>
    <row r="1369" spans="1:1" x14ac:dyDescent="0.25">
      <c r="A1369" s="137" t="s">
        <v>1634</v>
      </c>
    </row>
    <row r="1370" spans="1:1" x14ac:dyDescent="0.25">
      <c r="A1370" s="137" t="s">
        <v>1635</v>
      </c>
    </row>
    <row r="1371" spans="1:1" x14ac:dyDescent="0.25">
      <c r="A1371" s="137" t="s">
        <v>1636</v>
      </c>
    </row>
    <row r="1372" spans="1:1" x14ac:dyDescent="0.25">
      <c r="A1372" s="137" t="s">
        <v>1637</v>
      </c>
    </row>
    <row r="1373" spans="1:1" x14ac:dyDescent="0.25">
      <c r="A1373" s="137" t="s">
        <v>1638</v>
      </c>
    </row>
    <row r="1374" spans="1:1" x14ac:dyDescent="0.25">
      <c r="A1374" s="137" t="s">
        <v>1639</v>
      </c>
    </row>
    <row r="1375" spans="1:1" x14ac:dyDescent="0.25">
      <c r="A1375" s="137" t="s">
        <v>1640</v>
      </c>
    </row>
    <row r="1376" spans="1:1" x14ac:dyDescent="0.25">
      <c r="A1376" s="137" t="s">
        <v>1641</v>
      </c>
    </row>
    <row r="1377" spans="1:1" x14ac:dyDescent="0.25">
      <c r="A1377" s="137" t="s">
        <v>1642</v>
      </c>
    </row>
    <row r="1378" spans="1:1" x14ac:dyDescent="0.25">
      <c r="A1378" s="137" t="s">
        <v>1643</v>
      </c>
    </row>
    <row r="1379" spans="1:1" x14ac:dyDescent="0.25">
      <c r="A1379" s="137" t="s">
        <v>1644</v>
      </c>
    </row>
    <row r="1380" spans="1:1" x14ac:dyDescent="0.25">
      <c r="A1380" s="137" t="s">
        <v>1645</v>
      </c>
    </row>
    <row r="1381" spans="1:1" x14ac:dyDescent="0.25">
      <c r="A1381" s="137" t="s">
        <v>1646</v>
      </c>
    </row>
    <row r="1382" spans="1:1" x14ac:dyDescent="0.25">
      <c r="A1382" s="137" t="s">
        <v>1647</v>
      </c>
    </row>
    <row r="1383" spans="1:1" x14ac:dyDescent="0.25">
      <c r="A1383" s="137" t="s">
        <v>1648</v>
      </c>
    </row>
    <row r="1384" spans="1:1" x14ac:dyDescent="0.25">
      <c r="A1384" s="137" t="s">
        <v>1649</v>
      </c>
    </row>
    <row r="1385" spans="1:1" x14ac:dyDescent="0.25">
      <c r="A1385" s="137" t="s">
        <v>1650</v>
      </c>
    </row>
    <row r="1386" spans="1:1" x14ac:dyDescent="0.25">
      <c r="A1386" s="137" t="s">
        <v>1651</v>
      </c>
    </row>
    <row r="1387" spans="1:1" x14ac:dyDescent="0.25">
      <c r="A1387" s="137" t="s">
        <v>1652</v>
      </c>
    </row>
    <row r="1388" spans="1:1" x14ac:dyDescent="0.25">
      <c r="A1388" s="137" t="s">
        <v>1653</v>
      </c>
    </row>
    <row r="1389" spans="1:1" x14ac:dyDescent="0.25">
      <c r="A1389" s="137" t="s">
        <v>1654</v>
      </c>
    </row>
    <row r="1390" spans="1:1" x14ac:dyDescent="0.25">
      <c r="A1390" s="137" t="s">
        <v>1655</v>
      </c>
    </row>
    <row r="1391" spans="1:1" x14ac:dyDescent="0.25">
      <c r="A1391" s="137" t="s">
        <v>1656</v>
      </c>
    </row>
    <row r="1392" spans="1:1" x14ac:dyDescent="0.25">
      <c r="A1392" s="137" t="s">
        <v>1657</v>
      </c>
    </row>
    <row r="1393" spans="1:1" x14ac:dyDescent="0.25">
      <c r="A1393" s="137" t="s">
        <v>1658</v>
      </c>
    </row>
    <row r="1394" spans="1:1" x14ac:dyDescent="0.25">
      <c r="A1394" s="137" t="s">
        <v>1659</v>
      </c>
    </row>
    <row r="1395" spans="1:1" x14ac:dyDescent="0.25">
      <c r="A1395" s="137" t="s">
        <v>1660</v>
      </c>
    </row>
    <row r="1396" spans="1:1" x14ac:dyDescent="0.25">
      <c r="A1396" s="137" t="s">
        <v>1661</v>
      </c>
    </row>
    <row r="1397" spans="1:1" x14ac:dyDescent="0.25">
      <c r="A1397" s="137" t="s">
        <v>1662</v>
      </c>
    </row>
    <row r="1398" spans="1:1" x14ac:dyDescent="0.25">
      <c r="A1398" s="137" t="s">
        <v>1663</v>
      </c>
    </row>
    <row r="1399" spans="1:1" x14ac:dyDescent="0.25">
      <c r="A1399" s="137" t="s">
        <v>1664</v>
      </c>
    </row>
    <row r="1400" spans="1:1" x14ac:dyDescent="0.25">
      <c r="A1400" s="137" t="s">
        <v>1665</v>
      </c>
    </row>
    <row r="1401" spans="1:1" x14ac:dyDescent="0.25">
      <c r="A1401" s="137" t="s">
        <v>1666</v>
      </c>
    </row>
    <row r="1402" spans="1:1" x14ac:dyDescent="0.25">
      <c r="A1402" s="137" t="s">
        <v>1667</v>
      </c>
    </row>
    <row r="1403" spans="1:1" x14ac:dyDescent="0.25">
      <c r="A1403" s="137" t="s">
        <v>1668</v>
      </c>
    </row>
    <row r="1404" spans="1:1" x14ac:dyDescent="0.25">
      <c r="A1404" s="137" t="s">
        <v>1669</v>
      </c>
    </row>
    <row r="1405" spans="1:1" x14ac:dyDescent="0.25">
      <c r="A1405" s="137" t="s">
        <v>1670</v>
      </c>
    </row>
    <row r="1406" spans="1:1" x14ac:dyDescent="0.25">
      <c r="A1406" s="137" t="s">
        <v>1671</v>
      </c>
    </row>
    <row r="1407" spans="1:1" x14ac:dyDescent="0.25">
      <c r="A1407" s="137" t="s">
        <v>1672</v>
      </c>
    </row>
    <row r="1408" spans="1:1" x14ac:dyDescent="0.25">
      <c r="A1408" s="137" t="s">
        <v>1673</v>
      </c>
    </row>
    <row r="1409" spans="1:1" x14ac:dyDescent="0.25">
      <c r="A1409" s="137" t="s">
        <v>1674</v>
      </c>
    </row>
    <row r="1410" spans="1:1" x14ac:dyDescent="0.25">
      <c r="A1410" s="137" t="s">
        <v>1675</v>
      </c>
    </row>
    <row r="1411" spans="1:1" x14ac:dyDescent="0.25">
      <c r="A1411" s="137" t="s">
        <v>1676</v>
      </c>
    </row>
    <row r="1412" spans="1:1" x14ac:dyDescent="0.25">
      <c r="A1412" s="137" t="s">
        <v>1677</v>
      </c>
    </row>
    <row r="1413" spans="1:1" x14ac:dyDescent="0.25">
      <c r="A1413" s="137" t="s">
        <v>1678</v>
      </c>
    </row>
    <row r="1414" spans="1:1" x14ac:dyDescent="0.25">
      <c r="A1414" s="137" t="s">
        <v>1679</v>
      </c>
    </row>
    <row r="1415" spans="1:1" x14ac:dyDescent="0.25">
      <c r="A1415" s="137" t="s">
        <v>1680</v>
      </c>
    </row>
    <row r="1416" spans="1:1" x14ac:dyDescent="0.25">
      <c r="A1416" s="137" t="s">
        <v>1681</v>
      </c>
    </row>
    <row r="1417" spans="1:1" x14ac:dyDescent="0.25">
      <c r="A1417" s="137" t="s">
        <v>1682</v>
      </c>
    </row>
    <row r="1418" spans="1:1" x14ac:dyDescent="0.25">
      <c r="A1418" s="137" t="s">
        <v>1683</v>
      </c>
    </row>
    <row r="1419" spans="1:1" x14ac:dyDescent="0.25">
      <c r="A1419" s="137" t="s">
        <v>1684</v>
      </c>
    </row>
    <row r="1420" spans="1:1" x14ac:dyDescent="0.25">
      <c r="A1420" s="137" t="s">
        <v>1685</v>
      </c>
    </row>
    <row r="1421" spans="1:1" x14ac:dyDescent="0.25">
      <c r="A1421" s="137" t="s">
        <v>1686</v>
      </c>
    </row>
    <row r="1422" spans="1:1" x14ac:dyDescent="0.25">
      <c r="A1422" s="137" t="s">
        <v>1687</v>
      </c>
    </row>
    <row r="1423" spans="1:1" x14ac:dyDescent="0.25">
      <c r="A1423" s="137" t="s">
        <v>1688</v>
      </c>
    </row>
    <row r="1424" spans="1:1" x14ac:dyDescent="0.25">
      <c r="A1424" s="137" t="s">
        <v>1689</v>
      </c>
    </row>
    <row r="1425" spans="1:1" x14ac:dyDescent="0.25">
      <c r="A1425" s="137" t="s">
        <v>1690</v>
      </c>
    </row>
    <row r="1426" spans="1:1" x14ac:dyDescent="0.25">
      <c r="A1426" s="137" t="s">
        <v>1691</v>
      </c>
    </row>
    <row r="1427" spans="1:1" x14ac:dyDescent="0.25">
      <c r="A1427" s="137" t="s">
        <v>1692</v>
      </c>
    </row>
    <row r="1428" spans="1:1" x14ac:dyDescent="0.25">
      <c r="A1428" s="137" t="s">
        <v>1693</v>
      </c>
    </row>
    <row r="1429" spans="1:1" x14ac:dyDescent="0.25">
      <c r="A1429" s="137" t="s">
        <v>1694</v>
      </c>
    </row>
    <row r="1430" spans="1:1" x14ac:dyDescent="0.25">
      <c r="A1430" s="137" t="s">
        <v>1695</v>
      </c>
    </row>
    <row r="1431" spans="1:1" x14ac:dyDescent="0.25">
      <c r="A1431" s="137" t="s">
        <v>1696</v>
      </c>
    </row>
    <row r="1432" spans="1:1" x14ac:dyDescent="0.25">
      <c r="A1432" s="137" t="s">
        <v>1697</v>
      </c>
    </row>
    <row r="1433" spans="1:1" x14ac:dyDescent="0.25">
      <c r="A1433" s="137" t="s">
        <v>1698</v>
      </c>
    </row>
    <row r="1434" spans="1:1" x14ac:dyDescent="0.25">
      <c r="A1434" s="137" t="s">
        <v>1699</v>
      </c>
    </row>
    <row r="1435" spans="1:1" x14ac:dyDescent="0.25">
      <c r="A1435" s="137" t="s">
        <v>1700</v>
      </c>
    </row>
    <row r="1436" spans="1:1" x14ac:dyDescent="0.25">
      <c r="A1436" s="137" t="s">
        <v>1701</v>
      </c>
    </row>
    <row r="1437" spans="1:1" x14ac:dyDescent="0.25">
      <c r="A1437" s="137" t="s">
        <v>1702</v>
      </c>
    </row>
    <row r="1438" spans="1:1" x14ac:dyDescent="0.25">
      <c r="A1438" s="137" t="s">
        <v>1703</v>
      </c>
    </row>
    <row r="1439" spans="1:1" x14ac:dyDescent="0.25">
      <c r="A1439" s="137" t="s">
        <v>1704</v>
      </c>
    </row>
    <row r="1440" spans="1:1" x14ac:dyDescent="0.25">
      <c r="A1440" s="137" t="s">
        <v>1705</v>
      </c>
    </row>
    <row r="1441" spans="1:1" x14ac:dyDescent="0.25">
      <c r="A1441" s="137" t="s">
        <v>1706</v>
      </c>
    </row>
    <row r="1442" spans="1:1" x14ac:dyDescent="0.25">
      <c r="A1442" s="137" t="s">
        <v>1707</v>
      </c>
    </row>
    <row r="1443" spans="1:1" x14ac:dyDescent="0.25">
      <c r="A1443" s="137" t="s">
        <v>1708</v>
      </c>
    </row>
    <row r="1444" spans="1:1" x14ac:dyDescent="0.25">
      <c r="A1444" s="137" t="s">
        <v>1709</v>
      </c>
    </row>
    <row r="1445" spans="1:1" x14ac:dyDescent="0.25">
      <c r="A1445" s="137" t="s">
        <v>1710</v>
      </c>
    </row>
    <row r="1446" spans="1:1" x14ac:dyDescent="0.25">
      <c r="A1446" s="137" t="s">
        <v>1711</v>
      </c>
    </row>
    <row r="1447" spans="1:1" x14ac:dyDescent="0.25">
      <c r="A1447" s="137" t="s">
        <v>1712</v>
      </c>
    </row>
    <row r="1448" spans="1:1" x14ac:dyDescent="0.25">
      <c r="A1448" s="137" t="s">
        <v>1713</v>
      </c>
    </row>
    <row r="1449" spans="1:1" x14ac:dyDescent="0.25">
      <c r="A1449" s="137" t="s">
        <v>1714</v>
      </c>
    </row>
    <row r="1450" spans="1:1" x14ac:dyDescent="0.25">
      <c r="A1450" s="137" t="s">
        <v>1715</v>
      </c>
    </row>
    <row r="1451" spans="1:1" x14ac:dyDescent="0.25">
      <c r="A1451" s="137" t="s">
        <v>1716</v>
      </c>
    </row>
    <row r="1452" spans="1:1" x14ac:dyDescent="0.25">
      <c r="A1452" s="137" t="s">
        <v>1717</v>
      </c>
    </row>
    <row r="1453" spans="1:1" x14ac:dyDescent="0.25">
      <c r="A1453" s="137" t="s">
        <v>1718</v>
      </c>
    </row>
    <row r="1454" spans="1:1" x14ac:dyDescent="0.25">
      <c r="A1454" s="137" t="s">
        <v>1719</v>
      </c>
    </row>
    <row r="1455" spans="1:1" x14ac:dyDescent="0.25">
      <c r="A1455" s="137" t="s">
        <v>1720</v>
      </c>
    </row>
    <row r="1456" spans="1:1" x14ac:dyDescent="0.25">
      <c r="A1456" s="137" t="s">
        <v>1721</v>
      </c>
    </row>
    <row r="1457" spans="1:1" x14ac:dyDescent="0.25">
      <c r="A1457" s="137" t="s">
        <v>1722</v>
      </c>
    </row>
    <row r="1458" spans="1:1" x14ac:dyDescent="0.25">
      <c r="A1458" s="137" t="s">
        <v>1723</v>
      </c>
    </row>
    <row r="1459" spans="1:1" x14ac:dyDescent="0.25">
      <c r="A1459" s="137" t="s">
        <v>1724</v>
      </c>
    </row>
    <row r="1460" spans="1:1" x14ac:dyDescent="0.25">
      <c r="A1460" s="137" t="s">
        <v>1725</v>
      </c>
    </row>
    <row r="1461" spans="1:1" x14ac:dyDescent="0.25">
      <c r="A1461" s="137" t="s">
        <v>1726</v>
      </c>
    </row>
    <row r="1462" spans="1:1" x14ac:dyDescent="0.25">
      <c r="A1462" s="137" t="s">
        <v>1727</v>
      </c>
    </row>
    <row r="1463" spans="1:1" x14ac:dyDescent="0.25">
      <c r="A1463" s="137" t="s">
        <v>1728</v>
      </c>
    </row>
    <row r="1464" spans="1:1" x14ac:dyDescent="0.25">
      <c r="A1464" s="137" t="s">
        <v>1729</v>
      </c>
    </row>
    <row r="1465" spans="1:1" x14ac:dyDescent="0.25">
      <c r="A1465" s="137" t="s">
        <v>1730</v>
      </c>
    </row>
    <row r="1466" spans="1:1" x14ac:dyDescent="0.25">
      <c r="A1466" s="137" t="s">
        <v>1731</v>
      </c>
    </row>
    <row r="1467" spans="1:1" x14ac:dyDescent="0.25">
      <c r="A1467" s="137" t="s">
        <v>1732</v>
      </c>
    </row>
    <row r="1468" spans="1:1" x14ac:dyDescent="0.25">
      <c r="A1468" s="137" t="s">
        <v>1733</v>
      </c>
    </row>
    <row r="1469" spans="1:1" x14ac:dyDescent="0.25">
      <c r="A1469" s="137" t="s">
        <v>1734</v>
      </c>
    </row>
    <row r="1470" spans="1:1" x14ac:dyDescent="0.25">
      <c r="A1470" s="137" t="s">
        <v>1735</v>
      </c>
    </row>
    <row r="1471" spans="1:1" x14ac:dyDescent="0.25">
      <c r="A1471" s="137" t="s">
        <v>1736</v>
      </c>
    </row>
    <row r="1472" spans="1:1" x14ac:dyDescent="0.25">
      <c r="A1472" s="137" t="s">
        <v>1737</v>
      </c>
    </row>
    <row r="1473" spans="1:1" x14ac:dyDescent="0.25">
      <c r="A1473" s="137" t="s">
        <v>1738</v>
      </c>
    </row>
    <row r="1474" spans="1:1" x14ac:dyDescent="0.25">
      <c r="A1474" s="137" t="s">
        <v>1739</v>
      </c>
    </row>
    <row r="1475" spans="1:1" x14ac:dyDescent="0.25">
      <c r="A1475" s="137" t="s">
        <v>1740</v>
      </c>
    </row>
    <row r="1476" spans="1:1" x14ac:dyDescent="0.25">
      <c r="A1476" s="137" t="s">
        <v>1741</v>
      </c>
    </row>
    <row r="1477" spans="1:1" x14ac:dyDescent="0.25">
      <c r="A1477" s="137" t="s">
        <v>1742</v>
      </c>
    </row>
    <row r="1478" spans="1:1" x14ac:dyDescent="0.25">
      <c r="A1478" s="137" t="s">
        <v>1743</v>
      </c>
    </row>
    <row r="1479" spans="1:1" x14ac:dyDescent="0.25">
      <c r="A1479" s="137" t="s">
        <v>1744</v>
      </c>
    </row>
    <row r="1480" spans="1:1" x14ac:dyDescent="0.25">
      <c r="A1480" s="137" t="s">
        <v>1745</v>
      </c>
    </row>
    <row r="1481" spans="1:1" x14ac:dyDescent="0.25">
      <c r="A1481" s="137" t="s">
        <v>1746</v>
      </c>
    </row>
    <row r="1482" spans="1:1" x14ac:dyDescent="0.25">
      <c r="A1482" s="137" t="s">
        <v>1747</v>
      </c>
    </row>
    <row r="1483" spans="1:1" x14ac:dyDescent="0.25">
      <c r="A1483" s="137" t="s">
        <v>1748</v>
      </c>
    </row>
    <row r="1484" spans="1:1" x14ac:dyDescent="0.25">
      <c r="A1484" s="137" t="s">
        <v>1749</v>
      </c>
    </row>
    <row r="1485" spans="1:1" x14ac:dyDescent="0.25">
      <c r="A1485" s="137" t="s">
        <v>1750</v>
      </c>
    </row>
    <row r="1486" spans="1:1" x14ac:dyDescent="0.25">
      <c r="A1486" s="137" t="s">
        <v>1751</v>
      </c>
    </row>
    <row r="1487" spans="1:1" x14ac:dyDescent="0.25">
      <c r="A1487" s="137" t="s">
        <v>1752</v>
      </c>
    </row>
    <row r="1488" spans="1:1" x14ac:dyDescent="0.25">
      <c r="A1488" s="137" t="s">
        <v>1753</v>
      </c>
    </row>
    <row r="1489" spans="1:1" x14ac:dyDescent="0.25">
      <c r="A1489" s="137" t="s">
        <v>1754</v>
      </c>
    </row>
    <row r="1490" spans="1:1" x14ac:dyDescent="0.25">
      <c r="A1490" s="137" t="s">
        <v>1755</v>
      </c>
    </row>
    <row r="1491" spans="1:1" x14ac:dyDescent="0.25">
      <c r="A1491" s="137" t="s">
        <v>1756</v>
      </c>
    </row>
    <row r="1492" spans="1:1" x14ac:dyDescent="0.25">
      <c r="A1492" s="137" t="s">
        <v>1757</v>
      </c>
    </row>
    <row r="1493" spans="1:1" x14ac:dyDescent="0.25">
      <c r="A1493" s="137" t="s">
        <v>1758</v>
      </c>
    </row>
    <row r="1494" spans="1:1" x14ac:dyDescent="0.25">
      <c r="A1494" s="137" t="s">
        <v>1759</v>
      </c>
    </row>
    <row r="1495" spans="1:1" x14ac:dyDescent="0.25">
      <c r="A1495" s="137" t="s">
        <v>1760</v>
      </c>
    </row>
    <row r="1496" spans="1:1" x14ac:dyDescent="0.25">
      <c r="A1496" s="137" t="s">
        <v>1761</v>
      </c>
    </row>
    <row r="1497" spans="1:1" x14ac:dyDescent="0.25">
      <c r="A1497" s="137" t="s">
        <v>1762</v>
      </c>
    </row>
    <row r="1498" spans="1:1" x14ac:dyDescent="0.25">
      <c r="A1498" s="137" t="s">
        <v>1763</v>
      </c>
    </row>
    <row r="1499" spans="1:1" x14ac:dyDescent="0.25">
      <c r="A1499" s="137" t="s">
        <v>1764</v>
      </c>
    </row>
    <row r="1500" spans="1:1" x14ac:dyDescent="0.25">
      <c r="A1500" s="137" t="s">
        <v>1765</v>
      </c>
    </row>
    <row r="1501" spans="1:1" x14ac:dyDescent="0.25">
      <c r="A1501" s="137" t="s">
        <v>1766</v>
      </c>
    </row>
    <row r="1502" spans="1:1" x14ac:dyDescent="0.25">
      <c r="A1502" s="137" t="s">
        <v>1767</v>
      </c>
    </row>
    <row r="1503" spans="1:1" x14ac:dyDescent="0.25">
      <c r="A1503" s="137" t="s">
        <v>1768</v>
      </c>
    </row>
    <row r="1504" spans="1:1" x14ac:dyDescent="0.25">
      <c r="A1504" s="137" t="s">
        <v>1769</v>
      </c>
    </row>
    <row r="1505" spans="1:1" x14ac:dyDescent="0.25">
      <c r="A1505" s="137" t="s">
        <v>1770</v>
      </c>
    </row>
    <row r="1506" spans="1:1" x14ac:dyDescent="0.25">
      <c r="A1506" s="137" t="s">
        <v>1771</v>
      </c>
    </row>
    <row r="1507" spans="1:1" x14ac:dyDescent="0.25">
      <c r="A1507" s="137" t="s">
        <v>1772</v>
      </c>
    </row>
    <row r="1508" spans="1:1" x14ac:dyDescent="0.25">
      <c r="A1508" s="137" t="s">
        <v>1773</v>
      </c>
    </row>
    <row r="1509" spans="1:1" x14ac:dyDescent="0.25">
      <c r="A1509" s="137" t="s">
        <v>1774</v>
      </c>
    </row>
    <row r="1510" spans="1:1" x14ac:dyDescent="0.25">
      <c r="A1510" s="137" t="s">
        <v>1775</v>
      </c>
    </row>
    <row r="1511" spans="1:1" x14ac:dyDescent="0.25">
      <c r="A1511" s="137" t="s">
        <v>1776</v>
      </c>
    </row>
    <row r="1512" spans="1:1" x14ac:dyDescent="0.25">
      <c r="A1512" s="137" t="s">
        <v>1777</v>
      </c>
    </row>
    <row r="1513" spans="1:1" x14ac:dyDescent="0.25">
      <c r="A1513" s="137" t="s">
        <v>1778</v>
      </c>
    </row>
    <row r="1514" spans="1:1" x14ac:dyDescent="0.25">
      <c r="A1514" s="137" t="s">
        <v>1779</v>
      </c>
    </row>
    <row r="1515" spans="1:1" x14ac:dyDescent="0.25">
      <c r="A1515" s="137" t="s">
        <v>1780</v>
      </c>
    </row>
    <row r="1516" spans="1:1" x14ac:dyDescent="0.25">
      <c r="A1516" s="137" t="s">
        <v>1781</v>
      </c>
    </row>
    <row r="1517" spans="1:1" x14ac:dyDescent="0.25">
      <c r="A1517" s="137" t="s">
        <v>1782</v>
      </c>
    </row>
    <row r="1518" spans="1:1" x14ac:dyDescent="0.25">
      <c r="A1518" s="137" t="s">
        <v>1783</v>
      </c>
    </row>
    <row r="1519" spans="1:1" x14ac:dyDescent="0.25">
      <c r="A1519" s="137" t="s">
        <v>1784</v>
      </c>
    </row>
    <row r="1520" spans="1:1" x14ac:dyDescent="0.25">
      <c r="A1520" s="137" t="s">
        <v>1785</v>
      </c>
    </row>
    <row r="1521" spans="1:1" x14ac:dyDescent="0.25">
      <c r="A1521" s="137" t="s">
        <v>1786</v>
      </c>
    </row>
    <row r="1522" spans="1:1" x14ac:dyDescent="0.25">
      <c r="A1522" s="137" t="s">
        <v>1787</v>
      </c>
    </row>
    <row r="1523" spans="1:1" x14ac:dyDescent="0.25">
      <c r="A1523" s="137" t="s">
        <v>1788</v>
      </c>
    </row>
    <row r="1524" spans="1:1" x14ac:dyDescent="0.25">
      <c r="A1524" s="137" t="s">
        <v>1789</v>
      </c>
    </row>
    <row r="1525" spans="1:1" x14ac:dyDescent="0.25">
      <c r="A1525" s="137" t="s">
        <v>1790</v>
      </c>
    </row>
    <row r="1526" spans="1:1" x14ac:dyDescent="0.25">
      <c r="A1526" s="137" t="s">
        <v>1791</v>
      </c>
    </row>
    <row r="1527" spans="1:1" x14ac:dyDescent="0.25">
      <c r="A1527" s="137" t="s">
        <v>1792</v>
      </c>
    </row>
    <row r="1528" spans="1:1" x14ac:dyDescent="0.25">
      <c r="A1528" s="137" t="s">
        <v>1793</v>
      </c>
    </row>
    <row r="1529" spans="1:1" x14ac:dyDescent="0.25">
      <c r="A1529" s="137" t="s">
        <v>1794</v>
      </c>
    </row>
    <row r="1530" spans="1:1" x14ac:dyDescent="0.25">
      <c r="A1530" s="137" t="s">
        <v>1795</v>
      </c>
    </row>
    <row r="1531" spans="1:1" x14ac:dyDescent="0.25">
      <c r="A1531" s="137" t="s">
        <v>1796</v>
      </c>
    </row>
    <row r="1532" spans="1:1" x14ac:dyDescent="0.25">
      <c r="A1532" s="137" t="s">
        <v>1797</v>
      </c>
    </row>
    <row r="1533" spans="1:1" x14ac:dyDescent="0.25">
      <c r="A1533" s="137" t="s">
        <v>1798</v>
      </c>
    </row>
    <row r="1534" spans="1:1" x14ac:dyDescent="0.25">
      <c r="A1534" s="137" t="s">
        <v>1799</v>
      </c>
    </row>
    <row r="1535" spans="1:1" x14ac:dyDescent="0.25">
      <c r="A1535" s="137" t="s">
        <v>1800</v>
      </c>
    </row>
    <row r="1536" spans="1:1" x14ac:dyDescent="0.25">
      <c r="A1536" s="137" t="s">
        <v>1801</v>
      </c>
    </row>
    <row r="1537" spans="1:1" x14ac:dyDescent="0.25">
      <c r="A1537" s="137" t="s">
        <v>1802</v>
      </c>
    </row>
    <row r="1538" spans="1:1" x14ac:dyDescent="0.25">
      <c r="A1538" s="137" t="s">
        <v>1803</v>
      </c>
    </row>
    <row r="1539" spans="1:1" x14ac:dyDescent="0.25">
      <c r="A1539" s="137" t="s">
        <v>1804</v>
      </c>
    </row>
    <row r="1540" spans="1:1" x14ac:dyDescent="0.25">
      <c r="A1540" s="137" t="s">
        <v>1805</v>
      </c>
    </row>
    <row r="1541" spans="1:1" x14ac:dyDescent="0.25">
      <c r="A1541" s="137" t="s">
        <v>1806</v>
      </c>
    </row>
    <row r="1542" spans="1:1" x14ac:dyDescent="0.25">
      <c r="A1542" s="137" t="s">
        <v>1807</v>
      </c>
    </row>
    <row r="1543" spans="1:1" x14ac:dyDescent="0.25">
      <c r="A1543" s="137" t="s">
        <v>1808</v>
      </c>
    </row>
    <row r="1544" spans="1:1" x14ac:dyDescent="0.25">
      <c r="A1544" s="137" t="s">
        <v>1809</v>
      </c>
    </row>
    <row r="1545" spans="1:1" x14ac:dyDescent="0.25">
      <c r="A1545" s="137" t="s">
        <v>1810</v>
      </c>
    </row>
    <row r="1546" spans="1:1" x14ac:dyDescent="0.25">
      <c r="A1546" s="137" t="s">
        <v>1811</v>
      </c>
    </row>
    <row r="1547" spans="1:1" x14ac:dyDescent="0.25">
      <c r="A1547" s="137" t="s">
        <v>1812</v>
      </c>
    </row>
    <row r="1548" spans="1:1" x14ac:dyDescent="0.25">
      <c r="A1548" s="137" t="s">
        <v>1813</v>
      </c>
    </row>
    <row r="1549" spans="1:1" x14ac:dyDescent="0.25">
      <c r="A1549" s="137" t="s">
        <v>1814</v>
      </c>
    </row>
    <row r="1550" spans="1:1" x14ac:dyDescent="0.25">
      <c r="A1550" s="137" t="s">
        <v>1815</v>
      </c>
    </row>
    <row r="1551" spans="1:1" x14ac:dyDescent="0.25">
      <c r="A1551" s="137" t="s">
        <v>1816</v>
      </c>
    </row>
    <row r="1552" spans="1:1" x14ac:dyDescent="0.25">
      <c r="A1552" s="137" t="s">
        <v>1817</v>
      </c>
    </row>
    <row r="1553" spans="1:1" x14ac:dyDescent="0.25">
      <c r="A1553" s="137" t="s">
        <v>1818</v>
      </c>
    </row>
    <row r="1554" spans="1:1" x14ac:dyDescent="0.25">
      <c r="A1554" s="137" t="s">
        <v>1819</v>
      </c>
    </row>
    <row r="1555" spans="1:1" x14ac:dyDescent="0.25">
      <c r="A1555" s="137" t="s">
        <v>1820</v>
      </c>
    </row>
    <row r="1556" spans="1:1" x14ac:dyDescent="0.25">
      <c r="A1556" s="137" t="s">
        <v>1821</v>
      </c>
    </row>
    <row r="1557" spans="1:1" x14ac:dyDescent="0.25">
      <c r="A1557" s="137" t="s">
        <v>1822</v>
      </c>
    </row>
    <row r="1558" spans="1:1" x14ac:dyDescent="0.25">
      <c r="A1558" s="137" t="s">
        <v>1823</v>
      </c>
    </row>
    <row r="1559" spans="1:1" x14ac:dyDescent="0.25">
      <c r="A1559" s="137" t="s">
        <v>1824</v>
      </c>
    </row>
    <row r="1560" spans="1:1" x14ac:dyDescent="0.25">
      <c r="A1560" s="137" t="s">
        <v>1825</v>
      </c>
    </row>
    <row r="1561" spans="1:1" x14ac:dyDescent="0.25">
      <c r="A1561" s="137" t="s">
        <v>1826</v>
      </c>
    </row>
    <row r="1562" spans="1:1" x14ac:dyDescent="0.25">
      <c r="A1562" s="137" t="s">
        <v>1827</v>
      </c>
    </row>
    <row r="1563" spans="1:1" x14ac:dyDescent="0.25">
      <c r="A1563" s="137" t="s">
        <v>1828</v>
      </c>
    </row>
    <row r="1564" spans="1:1" x14ac:dyDescent="0.25">
      <c r="A1564" s="137" t="s">
        <v>1829</v>
      </c>
    </row>
    <row r="1565" spans="1:1" x14ac:dyDescent="0.25">
      <c r="A1565" s="137" t="s">
        <v>1830</v>
      </c>
    </row>
    <row r="1566" spans="1:1" x14ac:dyDescent="0.25">
      <c r="A1566" s="137" t="s">
        <v>1831</v>
      </c>
    </row>
    <row r="1567" spans="1:1" x14ac:dyDescent="0.25">
      <c r="A1567" s="137" t="s">
        <v>1832</v>
      </c>
    </row>
    <row r="1568" spans="1:1" x14ac:dyDescent="0.25">
      <c r="A1568" s="137" t="s">
        <v>1833</v>
      </c>
    </row>
    <row r="1569" spans="1:1" x14ac:dyDescent="0.25">
      <c r="A1569" s="137" t="s">
        <v>1834</v>
      </c>
    </row>
    <row r="1570" spans="1:1" x14ac:dyDescent="0.25">
      <c r="A1570" s="137" t="s">
        <v>1835</v>
      </c>
    </row>
    <row r="1571" spans="1:1" x14ac:dyDescent="0.25">
      <c r="A1571" s="137" t="s">
        <v>1836</v>
      </c>
    </row>
    <row r="1572" spans="1:1" x14ac:dyDescent="0.25">
      <c r="A1572" s="137" t="s">
        <v>1837</v>
      </c>
    </row>
    <row r="1573" spans="1:1" x14ac:dyDescent="0.25">
      <c r="A1573" s="137" t="s">
        <v>1838</v>
      </c>
    </row>
    <row r="1574" spans="1:1" x14ac:dyDescent="0.25">
      <c r="A1574" s="137" t="s">
        <v>1839</v>
      </c>
    </row>
    <row r="1575" spans="1:1" x14ac:dyDescent="0.25">
      <c r="A1575" s="137" t="s">
        <v>1840</v>
      </c>
    </row>
    <row r="1576" spans="1:1" x14ac:dyDescent="0.25">
      <c r="A1576" s="137" t="s">
        <v>1841</v>
      </c>
    </row>
    <row r="1577" spans="1:1" x14ac:dyDescent="0.25">
      <c r="A1577" s="137" t="s">
        <v>1842</v>
      </c>
    </row>
    <row r="1578" spans="1:1" x14ac:dyDescent="0.25">
      <c r="A1578" s="137" t="s">
        <v>1843</v>
      </c>
    </row>
    <row r="1579" spans="1:1" x14ac:dyDescent="0.25">
      <c r="A1579" s="137" t="s">
        <v>1844</v>
      </c>
    </row>
    <row r="1580" spans="1:1" x14ac:dyDescent="0.25">
      <c r="A1580" s="137" t="s">
        <v>1845</v>
      </c>
    </row>
    <row r="1581" spans="1:1" x14ac:dyDescent="0.25">
      <c r="A1581" s="137" t="s">
        <v>1846</v>
      </c>
    </row>
    <row r="1582" spans="1:1" x14ac:dyDescent="0.25">
      <c r="A1582" s="137" t="s">
        <v>1847</v>
      </c>
    </row>
    <row r="1583" spans="1:1" x14ac:dyDescent="0.25">
      <c r="A1583" s="137" t="s">
        <v>1848</v>
      </c>
    </row>
    <row r="1584" spans="1:1" x14ac:dyDescent="0.25">
      <c r="A1584" s="137" t="s">
        <v>1849</v>
      </c>
    </row>
    <row r="1585" spans="1:1" x14ac:dyDescent="0.25">
      <c r="A1585" s="137" t="s">
        <v>1850</v>
      </c>
    </row>
    <row r="1586" spans="1:1" x14ac:dyDescent="0.25">
      <c r="A1586" s="137" t="s">
        <v>1851</v>
      </c>
    </row>
    <row r="1587" spans="1:1" x14ac:dyDescent="0.25">
      <c r="A1587" s="137" t="s">
        <v>1852</v>
      </c>
    </row>
    <row r="1588" spans="1:1" x14ac:dyDescent="0.25">
      <c r="A1588" s="137" t="s">
        <v>1853</v>
      </c>
    </row>
    <row r="1589" spans="1:1" x14ac:dyDescent="0.25">
      <c r="A1589" s="137" t="s">
        <v>1854</v>
      </c>
    </row>
    <row r="1590" spans="1:1" x14ac:dyDescent="0.25">
      <c r="A1590" s="137" t="s">
        <v>1855</v>
      </c>
    </row>
    <row r="1591" spans="1:1" x14ac:dyDescent="0.25">
      <c r="A1591" s="137" t="s">
        <v>1856</v>
      </c>
    </row>
    <row r="1592" spans="1:1" x14ac:dyDescent="0.25">
      <c r="A1592" s="137" t="s">
        <v>1857</v>
      </c>
    </row>
    <row r="1593" spans="1:1" x14ac:dyDescent="0.25">
      <c r="A1593" s="137" t="s">
        <v>1858</v>
      </c>
    </row>
    <row r="1594" spans="1:1" x14ac:dyDescent="0.25">
      <c r="A1594" s="137" t="s">
        <v>1859</v>
      </c>
    </row>
    <row r="1595" spans="1:1" x14ac:dyDescent="0.25">
      <c r="A1595" s="137" t="s">
        <v>1860</v>
      </c>
    </row>
    <row r="1596" spans="1:1" x14ac:dyDescent="0.25">
      <c r="A1596" s="137" t="s">
        <v>1861</v>
      </c>
    </row>
    <row r="1597" spans="1:1" x14ac:dyDescent="0.25">
      <c r="A1597" s="137" t="s">
        <v>1862</v>
      </c>
    </row>
    <row r="1598" spans="1:1" x14ac:dyDescent="0.25">
      <c r="A1598" s="137" t="s">
        <v>1863</v>
      </c>
    </row>
    <row r="1599" spans="1:1" x14ac:dyDescent="0.25">
      <c r="A1599" s="137" t="s">
        <v>1864</v>
      </c>
    </row>
    <row r="1600" spans="1:1" x14ac:dyDescent="0.25">
      <c r="A1600" s="137" t="s">
        <v>1865</v>
      </c>
    </row>
    <row r="1601" spans="1:1" x14ac:dyDescent="0.25">
      <c r="A1601" s="137" t="s">
        <v>1866</v>
      </c>
    </row>
    <row r="1602" spans="1:1" x14ac:dyDescent="0.25">
      <c r="A1602" s="137" t="s">
        <v>1867</v>
      </c>
    </row>
    <row r="1603" spans="1:1" x14ac:dyDescent="0.25">
      <c r="A1603" s="137" t="s">
        <v>1868</v>
      </c>
    </row>
    <row r="1604" spans="1:1" x14ac:dyDescent="0.25">
      <c r="A1604" s="137" t="s">
        <v>1869</v>
      </c>
    </row>
    <row r="1605" spans="1:1" x14ac:dyDescent="0.25">
      <c r="A1605" s="137" t="s">
        <v>1870</v>
      </c>
    </row>
    <row r="1606" spans="1:1" x14ac:dyDescent="0.25">
      <c r="A1606" s="137" t="s">
        <v>1871</v>
      </c>
    </row>
    <row r="1607" spans="1:1" x14ac:dyDescent="0.25">
      <c r="A1607" s="137" t="s">
        <v>1872</v>
      </c>
    </row>
    <row r="1608" spans="1:1" x14ac:dyDescent="0.25">
      <c r="A1608" s="137" t="s">
        <v>1873</v>
      </c>
    </row>
    <row r="1609" spans="1:1" x14ac:dyDescent="0.25">
      <c r="A1609" s="137" t="s">
        <v>1874</v>
      </c>
    </row>
    <row r="1610" spans="1:1" x14ac:dyDescent="0.25">
      <c r="A1610" s="137" t="s">
        <v>1875</v>
      </c>
    </row>
    <row r="1611" spans="1:1" x14ac:dyDescent="0.25">
      <c r="A1611" s="137" t="s">
        <v>1876</v>
      </c>
    </row>
    <row r="1612" spans="1:1" x14ac:dyDescent="0.25">
      <c r="A1612" s="137" t="s">
        <v>1877</v>
      </c>
    </row>
    <row r="1613" spans="1:1" x14ac:dyDescent="0.25">
      <c r="A1613" s="137" t="s">
        <v>1878</v>
      </c>
    </row>
    <row r="1614" spans="1:1" x14ac:dyDescent="0.25">
      <c r="A1614" s="137" t="s">
        <v>1879</v>
      </c>
    </row>
    <row r="1615" spans="1:1" x14ac:dyDescent="0.25">
      <c r="A1615" s="137" t="s">
        <v>1880</v>
      </c>
    </row>
    <row r="1616" spans="1:1" x14ac:dyDescent="0.25">
      <c r="A1616" s="137" t="s">
        <v>1881</v>
      </c>
    </row>
    <row r="1617" spans="1:1" x14ac:dyDescent="0.25">
      <c r="A1617" s="137" t="s">
        <v>1882</v>
      </c>
    </row>
    <row r="1618" spans="1:1" x14ac:dyDescent="0.25">
      <c r="A1618" s="137" t="s">
        <v>1883</v>
      </c>
    </row>
    <row r="1619" spans="1:1" x14ac:dyDescent="0.25">
      <c r="A1619" s="137" t="s">
        <v>1884</v>
      </c>
    </row>
    <row r="1620" spans="1:1" x14ac:dyDescent="0.25">
      <c r="A1620" s="137" t="s">
        <v>1885</v>
      </c>
    </row>
    <row r="1621" spans="1:1" x14ac:dyDescent="0.25">
      <c r="A1621" s="137" t="s">
        <v>1886</v>
      </c>
    </row>
    <row r="1622" spans="1:1" x14ac:dyDescent="0.25">
      <c r="A1622" s="137" t="s">
        <v>1887</v>
      </c>
    </row>
    <row r="1623" spans="1:1" x14ac:dyDescent="0.25">
      <c r="A1623" s="137" t="s">
        <v>1888</v>
      </c>
    </row>
    <row r="1624" spans="1:1" x14ac:dyDescent="0.25">
      <c r="A1624" s="137" t="s">
        <v>1889</v>
      </c>
    </row>
    <row r="1625" spans="1:1" x14ac:dyDescent="0.25">
      <c r="A1625" s="137" t="s">
        <v>1890</v>
      </c>
    </row>
    <row r="1626" spans="1:1" x14ac:dyDescent="0.25">
      <c r="A1626" s="137" t="s">
        <v>1891</v>
      </c>
    </row>
    <row r="1627" spans="1:1" x14ac:dyDescent="0.25">
      <c r="A1627" s="137" t="s">
        <v>1892</v>
      </c>
    </row>
    <row r="1628" spans="1:1" x14ac:dyDescent="0.25">
      <c r="A1628" s="137" t="s">
        <v>1893</v>
      </c>
    </row>
    <row r="1629" spans="1:1" x14ac:dyDescent="0.25">
      <c r="A1629" s="137" t="s">
        <v>1894</v>
      </c>
    </row>
    <row r="1630" spans="1:1" x14ac:dyDescent="0.25">
      <c r="A1630" s="137" t="s">
        <v>1895</v>
      </c>
    </row>
    <row r="1631" spans="1:1" x14ac:dyDescent="0.25">
      <c r="A1631" s="137" t="s">
        <v>1896</v>
      </c>
    </row>
    <row r="1632" spans="1:1" x14ac:dyDescent="0.25">
      <c r="A1632" s="137" t="s">
        <v>1897</v>
      </c>
    </row>
    <row r="1633" spans="1:1" x14ac:dyDescent="0.25">
      <c r="A1633" s="137" t="s">
        <v>1898</v>
      </c>
    </row>
    <row r="1634" spans="1:1" x14ac:dyDescent="0.25">
      <c r="A1634" s="137" t="s">
        <v>1899</v>
      </c>
    </row>
    <row r="1635" spans="1:1" x14ac:dyDescent="0.25">
      <c r="A1635" s="137" t="s">
        <v>1900</v>
      </c>
    </row>
    <row r="1636" spans="1:1" x14ac:dyDescent="0.25">
      <c r="A1636" s="137" t="s">
        <v>1901</v>
      </c>
    </row>
    <row r="1637" spans="1:1" x14ac:dyDescent="0.25">
      <c r="A1637" s="137" t="s">
        <v>1902</v>
      </c>
    </row>
    <row r="1638" spans="1:1" x14ac:dyDescent="0.25">
      <c r="A1638" s="137" t="s">
        <v>1903</v>
      </c>
    </row>
    <row r="1639" spans="1:1" x14ac:dyDescent="0.25">
      <c r="A1639" s="137" t="s">
        <v>1904</v>
      </c>
    </row>
    <row r="1640" spans="1:1" x14ac:dyDescent="0.25">
      <c r="A1640" s="137" t="s">
        <v>1905</v>
      </c>
    </row>
    <row r="1641" spans="1:1" x14ac:dyDescent="0.25">
      <c r="A1641" s="137" t="s">
        <v>1906</v>
      </c>
    </row>
    <row r="1642" spans="1:1" x14ac:dyDescent="0.25">
      <c r="A1642" s="137" t="s">
        <v>1907</v>
      </c>
    </row>
    <row r="1643" spans="1:1" x14ac:dyDescent="0.25">
      <c r="A1643" s="137" t="s">
        <v>1908</v>
      </c>
    </row>
    <row r="1644" spans="1:1" x14ac:dyDescent="0.25">
      <c r="A1644" s="137" t="s">
        <v>1909</v>
      </c>
    </row>
    <row r="1645" spans="1:1" x14ac:dyDescent="0.25">
      <c r="A1645" s="137" t="s">
        <v>1910</v>
      </c>
    </row>
    <row r="1646" spans="1:1" x14ac:dyDescent="0.25">
      <c r="A1646" s="137" t="s">
        <v>1911</v>
      </c>
    </row>
    <row r="1647" spans="1:1" x14ac:dyDescent="0.25">
      <c r="A1647" s="137" t="s">
        <v>1912</v>
      </c>
    </row>
    <row r="1648" spans="1:1" x14ac:dyDescent="0.25">
      <c r="A1648" s="137" t="s">
        <v>1913</v>
      </c>
    </row>
    <row r="1649" spans="1:1" x14ac:dyDescent="0.25">
      <c r="A1649" s="137" t="s">
        <v>1914</v>
      </c>
    </row>
    <row r="1650" spans="1:1" x14ac:dyDescent="0.25">
      <c r="A1650" s="137" t="s">
        <v>1915</v>
      </c>
    </row>
    <row r="1651" spans="1:1" x14ac:dyDescent="0.25">
      <c r="A1651" s="137" t="s">
        <v>1916</v>
      </c>
    </row>
    <row r="1652" spans="1:1" x14ac:dyDescent="0.25">
      <c r="A1652" s="137" t="s">
        <v>1917</v>
      </c>
    </row>
    <row r="1653" spans="1:1" x14ac:dyDescent="0.25">
      <c r="A1653" s="137" t="s">
        <v>1918</v>
      </c>
    </row>
    <row r="1654" spans="1:1" x14ac:dyDescent="0.25">
      <c r="A1654" s="137" t="s">
        <v>1919</v>
      </c>
    </row>
    <row r="1655" spans="1:1" x14ac:dyDescent="0.25">
      <c r="A1655" s="137" t="s">
        <v>1920</v>
      </c>
    </row>
    <row r="1656" spans="1:1" x14ac:dyDescent="0.25">
      <c r="A1656" s="137" t="s">
        <v>1921</v>
      </c>
    </row>
    <row r="1657" spans="1:1" x14ac:dyDescent="0.25">
      <c r="A1657" s="137" t="s">
        <v>1922</v>
      </c>
    </row>
    <row r="1658" spans="1:1" x14ac:dyDescent="0.25">
      <c r="A1658" s="137" t="s">
        <v>1923</v>
      </c>
    </row>
    <row r="1659" spans="1:1" x14ac:dyDescent="0.25">
      <c r="A1659" s="137" t="s">
        <v>1924</v>
      </c>
    </row>
    <row r="1660" spans="1:1" x14ac:dyDescent="0.25">
      <c r="A1660" s="137" t="s">
        <v>1925</v>
      </c>
    </row>
    <row r="1661" spans="1:1" x14ac:dyDescent="0.25">
      <c r="A1661" s="137" t="s">
        <v>1926</v>
      </c>
    </row>
    <row r="1662" spans="1:1" x14ac:dyDescent="0.25">
      <c r="A1662" s="137" t="s">
        <v>1927</v>
      </c>
    </row>
    <row r="1663" spans="1:1" x14ac:dyDescent="0.25">
      <c r="A1663" s="137" t="s">
        <v>1928</v>
      </c>
    </row>
    <row r="1664" spans="1:1" x14ac:dyDescent="0.25">
      <c r="A1664" s="137" t="s">
        <v>1929</v>
      </c>
    </row>
    <row r="1665" spans="1:1" x14ac:dyDescent="0.25">
      <c r="A1665" s="137" t="s">
        <v>1930</v>
      </c>
    </row>
    <row r="1666" spans="1:1" x14ac:dyDescent="0.25">
      <c r="A1666" s="137" t="s">
        <v>1931</v>
      </c>
    </row>
    <row r="1667" spans="1:1" x14ac:dyDescent="0.25">
      <c r="A1667" s="137" t="s">
        <v>1932</v>
      </c>
    </row>
    <row r="1668" spans="1:1" x14ac:dyDescent="0.25">
      <c r="A1668" s="137" t="s">
        <v>1933</v>
      </c>
    </row>
    <row r="1669" spans="1:1" x14ac:dyDescent="0.25">
      <c r="A1669" s="137" t="s">
        <v>1934</v>
      </c>
    </row>
    <row r="1670" spans="1:1" x14ac:dyDescent="0.25">
      <c r="A1670" s="137" t="s">
        <v>1935</v>
      </c>
    </row>
    <row r="1671" spans="1:1" x14ac:dyDescent="0.25">
      <c r="A1671" s="137" t="s">
        <v>1936</v>
      </c>
    </row>
    <row r="1672" spans="1:1" x14ac:dyDescent="0.25">
      <c r="A1672" s="137" t="s">
        <v>1937</v>
      </c>
    </row>
    <row r="1673" spans="1:1" x14ac:dyDescent="0.25">
      <c r="A1673" s="137" t="s">
        <v>1938</v>
      </c>
    </row>
    <row r="1674" spans="1:1" x14ac:dyDescent="0.25">
      <c r="A1674" s="137" t="s">
        <v>1939</v>
      </c>
    </row>
    <row r="1675" spans="1:1" x14ac:dyDescent="0.25">
      <c r="A1675" s="137" t="s">
        <v>1940</v>
      </c>
    </row>
    <row r="1676" spans="1:1" x14ac:dyDescent="0.25">
      <c r="A1676" s="137" t="s">
        <v>1941</v>
      </c>
    </row>
    <row r="1677" spans="1:1" x14ac:dyDescent="0.25">
      <c r="A1677" s="137" t="s">
        <v>1942</v>
      </c>
    </row>
    <row r="1678" spans="1:1" x14ac:dyDescent="0.25">
      <c r="A1678" s="137" t="s">
        <v>1943</v>
      </c>
    </row>
    <row r="1679" spans="1:1" x14ac:dyDescent="0.25">
      <c r="A1679" s="137" t="s">
        <v>1944</v>
      </c>
    </row>
    <row r="1680" spans="1:1" x14ac:dyDescent="0.25">
      <c r="A1680" s="137" t="s">
        <v>1945</v>
      </c>
    </row>
    <row r="1681" spans="1:1" x14ac:dyDescent="0.25">
      <c r="A1681" s="137" t="s">
        <v>1946</v>
      </c>
    </row>
    <row r="1682" spans="1:1" x14ac:dyDescent="0.25">
      <c r="A1682" s="137" t="s">
        <v>1947</v>
      </c>
    </row>
    <row r="1683" spans="1:1" x14ac:dyDescent="0.25">
      <c r="A1683" s="137" t="s">
        <v>1948</v>
      </c>
    </row>
    <row r="1684" spans="1:1" x14ac:dyDescent="0.25">
      <c r="A1684" s="137" t="s">
        <v>1949</v>
      </c>
    </row>
    <row r="1685" spans="1:1" x14ac:dyDescent="0.25">
      <c r="A1685" s="137" t="s">
        <v>1950</v>
      </c>
    </row>
    <row r="1686" spans="1:1" x14ac:dyDescent="0.25">
      <c r="A1686" s="137" t="s">
        <v>1951</v>
      </c>
    </row>
    <row r="1687" spans="1:1" x14ac:dyDescent="0.25">
      <c r="A1687" s="137" t="s">
        <v>1952</v>
      </c>
    </row>
    <row r="1688" spans="1:1" x14ac:dyDescent="0.25">
      <c r="A1688" s="137" t="s">
        <v>1953</v>
      </c>
    </row>
    <row r="1689" spans="1:1" x14ac:dyDescent="0.25">
      <c r="A1689" s="137" t="s">
        <v>1954</v>
      </c>
    </row>
    <row r="1690" spans="1:1" x14ac:dyDescent="0.25">
      <c r="A1690" s="137" t="s">
        <v>1955</v>
      </c>
    </row>
    <row r="1691" spans="1:1" x14ac:dyDescent="0.25">
      <c r="A1691" s="137" t="s">
        <v>1956</v>
      </c>
    </row>
    <row r="1692" spans="1:1" x14ac:dyDescent="0.25">
      <c r="A1692" s="137" t="s">
        <v>1957</v>
      </c>
    </row>
    <row r="1693" spans="1:1" x14ac:dyDescent="0.25">
      <c r="A1693" s="137" t="s">
        <v>1958</v>
      </c>
    </row>
    <row r="1694" spans="1:1" x14ac:dyDescent="0.25">
      <c r="A1694" s="137" t="s">
        <v>1959</v>
      </c>
    </row>
    <row r="1695" spans="1:1" x14ac:dyDescent="0.25">
      <c r="A1695" s="137" t="s">
        <v>1960</v>
      </c>
    </row>
    <row r="1696" spans="1:1" x14ac:dyDescent="0.25">
      <c r="A1696" s="137" t="s">
        <v>1961</v>
      </c>
    </row>
    <row r="1697" spans="1:1" x14ac:dyDescent="0.25">
      <c r="A1697" s="137" t="s">
        <v>1962</v>
      </c>
    </row>
    <row r="1698" spans="1:1" x14ac:dyDescent="0.25">
      <c r="A1698" s="137" t="s">
        <v>1963</v>
      </c>
    </row>
    <row r="1699" spans="1:1" x14ac:dyDescent="0.25">
      <c r="A1699" s="137" t="s">
        <v>1964</v>
      </c>
    </row>
    <row r="1700" spans="1:1" x14ac:dyDescent="0.25">
      <c r="A1700" s="137" t="s">
        <v>1965</v>
      </c>
    </row>
    <row r="1701" spans="1:1" x14ac:dyDescent="0.25">
      <c r="A1701" s="137" t="s">
        <v>1966</v>
      </c>
    </row>
    <row r="1702" spans="1:1" x14ac:dyDescent="0.25">
      <c r="A1702" s="137" t="s">
        <v>1967</v>
      </c>
    </row>
    <row r="1703" spans="1:1" x14ac:dyDescent="0.25">
      <c r="A1703" s="137" t="s">
        <v>1968</v>
      </c>
    </row>
    <row r="1704" spans="1:1" x14ac:dyDescent="0.25">
      <c r="A1704" s="137" t="s">
        <v>1969</v>
      </c>
    </row>
    <row r="1705" spans="1:1" x14ac:dyDescent="0.25">
      <c r="A1705" s="137" t="s">
        <v>1970</v>
      </c>
    </row>
    <row r="1706" spans="1:1" x14ac:dyDescent="0.25">
      <c r="A1706" s="137" t="s">
        <v>1971</v>
      </c>
    </row>
    <row r="1707" spans="1:1" x14ac:dyDescent="0.25">
      <c r="A1707" s="137" t="s">
        <v>1972</v>
      </c>
    </row>
    <row r="1708" spans="1:1" x14ac:dyDescent="0.25">
      <c r="A1708" s="137" t="s">
        <v>1973</v>
      </c>
    </row>
    <row r="1709" spans="1:1" x14ac:dyDescent="0.25">
      <c r="A1709" s="137" t="s">
        <v>1974</v>
      </c>
    </row>
    <row r="1710" spans="1:1" x14ac:dyDescent="0.25">
      <c r="A1710" s="137" t="s">
        <v>1975</v>
      </c>
    </row>
    <row r="1711" spans="1:1" x14ac:dyDescent="0.25">
      <c r="A1711" s="137" t="s">
        <v>1976</v>
      </c>
    </row>
    <row r="1712" spans="1:1" x14ac:dyDescent="0.25">
      <c r="A1712" s="137" t="s">
        <v>1977</v>
      </c>
    </row>
    <row r="1713" spans="1:1" x14ac:dyDescent="0.25">
      <c r="A1713" s="137" t="s">
        <v>1978</v>
      </c>
    </row>
    <row r="1714" spans="1:1" x14ac:dyDescent="0.25">
      <c r="A1714" s="137" t="s">
        <v>1979</v>
      </c>
    </row>
    <row r="1715" spans="1:1" x14ac:dyDescent="0.25">
      <c r="A1715" s="137" t="s">
        <v>1980</v>
      </c>
    </row>
    <row r="1716" spans="1:1" x14ac:dyDescent="0.25">
      <c r="A1716" s="137" t="s">
        <v>1981</v>
      </c>
    </row>
    <row r="1717" spans="1:1" x14ac:dyDescent="0.25">
      <c r="A1717" s="137" t="s">
        <v>1982</v>
      </c>
    </row>
    <row r="1718" spans="1:1" x14ac:dyDescent="0.25">
      <c r="A1718" s="137" t="s">
        <v>1983</v>
      </c>
    </row>
    <row r="1719" spans="1:1" x14ac:dyDescent="0.25">
      <c r="A1719" s="137" t="s">
        <v>1984</v>
      </c>
    </row>
    <row r="1720" spans="1:1" x14ac:dyDescent="0.25">
      <c r="A1720" s="137" t="s">
        <v>1985</v>
      </c>
    </row>
    <row r="1721" spans="1:1" x14ac:dyDescent="0.25">
      <c r="A1721" s="137" t="s">
        <v>1986</v>
      </c>
    </row>
    <row r="1722" spans="1:1" x14ac:dyDescent="0.25">
      <c r="A1722" s="137" t="s">
        <v>1987</v>
      </c>
    </row>
    <row r="1723" spans="1:1" x14ac:dyDescent="0.25">
      <c r="A1723" s="137" t="s">
        <v>1988</v>
      </c>
    </row>
    <row r="1724" spans="1:1" x14ac:dyDescent="0.25">
      <c r="A1724" s="137" t="s">
        <v>1989</v>
      </c>
    </row>
    <row r="1725" spans="1:1" x14ac:dyDescent="0.25">
      <c r="A1725" s="137" t="s">
        <v>1990</v>
      </c>
    </row>
    <row r="1726" spans="1:1" x14ac:dyDescent="0.25">
      <c r="A1726" s="137" t="s">
        <v>1991</v>
      </c>
    </row>
    <row r="1727" spans="1:1" x14ac:dyDescent="0.25">
      <c r="A1727" s="137" t="s">
        <v>1992</v>
      </c>
    </row>
    <row r="1728" spans="1:1" x14ac:dyDescent="0.25">
      <c r="A1728" s="137" t="s">
        <v>1993</v>
      </c>
    </row>
    <row r="1729" spans="1:1" x14ac:dyDescent="0.25">
      <c r="A1729" s="137" t="s">
        <v>1994</v>
      </c>
    </row>
    <row r="1730" spans="1:1" x14ac:dyDescent="0.25">
      <c r="A1730" s="137" t="s">
        <v>1995</v>
      </c>
    </row>
    <row r="1731" spans="1:1" x14ac:dyDescent="0.25">
      <c r="A1731" s="137" t="s">
        <v>1996</v>
      </c>
    </row>
    <row r="1732" spans="1:1" x14ac:dyDescent="0.25">
      <c r="A1732" s="137" t="s">
        <v>1997</v>
      </c>
    </row>
    <row r="1733" spans="1:1" x14ac:dyDescent="0.25">
      <c r="A1733" s="137" t="s">
        <v>1998</v>
      </c>
    </row>
    <row r="1734" spans="1:1" x14ac:dyDescent="0.25">
      <c r="A1734" s="137" t="s">
        <v>1999</v>
      </c>
    </row>
    <row r="1735" spans="1:1" x14ac:dyDescent="0.25">
      <c r="A1735" s="137" t="s">
        <v>2000</v>
      </c>
    </row>
    <row r="1736" spans="1:1" x14ac:dyDescent="0.25">
      <c r="A1736" s="137" t="s">
        <v>2001</v>
      </c>
    </row>
    <row r="1737" spans="1:1" x14ac:dyDescent="0.25">
      <c r="A1737" s="137" t="s">
        <v>2002</v>
      </c>
    </row>
    <row r="1738" spans="1:1" x14ac:dyDescent="0.25">
      <c r="A1738" s="137" t="s">
        <v>2003</v>
      </c>
    </row>
    <row r="1739" spans="1:1" x14ac:dyDescent="0.25">
      <c r="A1739" s="137" t="s">
        <v>2004</v>
      </c>
    </row>
    <row r="1740" spans="1:1" x14ac:dyDescent="0.25">
      <c r="A1740" s="137" t="s">
        <v>2005</v>
      </c>
    </row>
    <row r="1741" spans="1:1" x14ac:dyDescent="0.25">
      <c r="A1741" s="137" t="s">
        <v>2006</v>
      </c>
    </row>
    <row r="1742" spans="1:1" x14ac:dyDescent="0.25">
      <c r="A1742" s="137" t="s">
        <v>2007</v>
      </c>
    </row>
    <row r="1743" spans="1:1" x14ac:dyDescent="0.25">
      <c r="A1743" s="137" t="s">
        <v>2008</v>
      </c>
    </row>
    <row r="1744" spans="1:1" x14ac:dyDescent="0.25">
      <c r="A1744" s="137" t="s">
        <v>2009</v>
      </c>
    </row>
    <row r="1745" spans="1:1" x14ac:dyDescent="0.25">
      <c r="A1745" s="137" t="s">
        <v>2010</v>
      </c>
    </row>
    <row r="1746" spans="1:1" x14ac:dyDescent="0.25">
      <c r="A1746" s="137" t="s">
        <v>2011</v>
      </c>
    </row>
    <row r="1747" spans="1:1" x14ac:dyDescent="0.25">
      <c r="A1747" s="137" t="s">
        <v>2012</v>
      </c>
    </row>
    <row r="1748" spans="1:1" x14ac:dyDescent="0.25">
      <c r="A1748" s="137" t="s">
        <v>2013</v>
      </c>
    </row>
    <row r="1749" spans="1:1" x14ac:dyDescent="0.25">
      <c r="A1749" s="137" t="s">
        <v>2014</v>
      </c>
    </row>
    <row r="1750" spans="1:1" x14ac:dyDescent="0.25">
      <c r="A1750" s="137" t="s">
        <v>2015</v>
      </c>
    </row>
    <row r="1751" spans="1:1" x14ac:dyDescent="0.25">
      <c r="A1751" s="137" t="s">
        <v>2016</v>
      </c>
    </row>
    <row r="1752" spans="1:1" x14ac:dyDescent="0.25">
      <c r="A1752" s="137" t="s">
        <v>2017</v>
      </c>
    </row>
    <row r="1753" spans="1:1" x14ac:dyDescent="0.25">
      <c r="A1753" s="137" t="s">
        <v>2018</v>
      </c>
    </row>
    <row r="1754" spans="1:1" x14ac:dyDescent="0.25">
      <c r="A1754" s="137" t="s">
        <v>2019</v>
      </c>
    </row>
    <row r="1755" spans="1:1" x14ac:dyDescent="0.25">
      <c r="A1755" s="137" t="s">
        <v>2020</v>
      </c>
    </row>
    <row r="1756" spans="1:1" x14ac:dyDescent="0.25">
      <c r="A1756" s="137" t="s">
        <v>2021</v>
      </c>
    </row>
    <row r="1757" spans="1:1" x14ac:dyDescent="0.25">
      <c r="A1757" s="137" t="s">
        <v>2022</v>
      </c>
    </row>
    <row r="1758" spans="1:1" x14ac:dyDescent="0.25">
      <c r="A1758" s="137" t="s">
        <v>2023</v>
      </c>
    </row>
    <row r="1759" spans="1:1" x14ac:dyDescent="0.25">
      <c r="A1759" s="137" t="s">
        <v>2024</v>
      </c>
    </row>
    <row r="1760" spans="1:1" x14ac:dyDescent="0.25">
      <c r="A1760" s="137" t="s">
        <v>2025</v>
      </c>
    </row>
    <row r="1761" spans="1:1" x14ac:dyDescent="0.25">
      <c r="A1761" s="137" t="s">
        <v>2026</v>
      </c>
    </row>
    <row r="1762" spans="1:1" x14ac:dyDescent="0.25">
      <c r="A1762" s="137" t="s">
        <v>2027</v>
      </c>
    </row>
    <row r="1763" spans="1:1" x14ac:dyDescent="0.25">
      <c r="A1763" s="137" t="s">
        <v>2028</v>
      </c>
    </row>
    <row r="1764" spans="1:1" x14ac:dyDescent="0.25">
      <c r="A1764" s="137" t="s">
        <v>2029</v>
      </c>
    </row>
    <row r="1765" spans="1:1" x14ac:dyDescent="0.25">
      <c r="A1765" s="137" t="s">
        <v>2030</v>
      </c>
    </row>
    <row r="1766" spans="1:1" x14ac:dyDescent="0.25">
      <c r="A1766" s="137" t="s">
        <v>2031</v>
      </c>
    </row>
    <row r="1767" spans="1:1" x14ac:dyDescent="0.25">
      <c r="A1767" s="137" t="s">
        <v>2032</v>
      </c>
    </row>
    <row r="1768" spans="1:1" x14ac:dyDescent="0.25">
      <c r="A1768" s="137" t="s">
        <v>2033</v>
      </c>
    </row>
    <row r="1769" spans="1:1" x14ac:dyDescent="0.25">
      <c r="A1769" s="137" t="s">
        <v>2034</v>
      </c>
    </row>
    <row r="1770" spans="1:1" x14ac:dyDescent="0.25">
      <c r="A1770" s="137" t="s">
        <v>2035</v>
      </c>
    </row>
    <row r="1771" spans="1:1" x14ac:dyDescent="0.25">
      <c r="A1771" s="137" t="s">
        <v>2036</v>
      </c>
    </row>
    <row r="1772" spans="1:1" x14ac:dyDescent="0.25">
      <c r="A1772" s="137" t="s">
        <v>2037</v>
      </c>
    </row>
    <row r="1773" spans="1:1" x14ac:dyDescent="0.25">
      <c r="A1773" s="137" t="s">
        <v>2038</v>
      </c>
    </row>
    <row r="1774" spans="1:1" x14ac:dyDescent="0.25">
      <c r="A1774" s="137" t="s">
        <v>2039</v>
      </c>
    </row>
    <row r="1775" spans="1:1" x14ac:dyDescent="0.25">
      <c r="A1775" s="137" t="s">
        <v>2040</v>
      </c>
    </row>
    <row r="1776" spans="1:1" x14ac:dyDescent="0.25">
      <c r="A1776" s="137" t="s">
        <v>2041</v>
      </c>
    </row>
    <row r="1777" spans="1:1" x14ac:dyDescent="0.25">
      <c r="A1777" s="137" t="s">
        <v>2042</v>
      </c>
    </row>
    <row r="1778" spans="1:1" x14ac:dyDescent="0.25">
      <c r="A1778" s="137" t="s">
        <v>2043</v>
      </c>
    </row>
    <row r="1779" spans="1:1" x14ac:dyDescent="0.25">
      <c r="A1779" s="137" t="s">
        <v>2044</v>
      </c>
    </row>
    <row r="1780" spans="1:1" x14ac:dyDescent="0.25">
      <c r="A1780" s="137" t="s">
        <v>2045</v>
      </c>
    </row>
    <row r="1781" spans="1:1" x14ac:dyDescent="0.25">
      <c r="A1781" s="137" t="s">
        <v>2046</v>
      </c>
    </row>
    <row r="1782" spans="1:1" x14ac:dyDescent="0.25">
      <c r="A1782" s="137" t="s">
        <v>2047</v>
      </c>
    </row>
    <row r="1783" spans="1:1" x14ac:dyDescent="0.25">
      <c r="A1783" s="137" t="s">
        <v>2048</v>
      </c>
    </row>
    <row r="1784" spans="1:1" x14ac:dyDescent="0.25">
      <c r="A1784" s="137" t="s">
        <v>2049</v>
      </c>
    </row>
    <row r="1785" spans="1:1" x14ac:dyDescent="0.25">
      <c r="A1785" s="137" t="s">
        <v>2050</v>
      </c>
    </row>
    <row r="1786" spans="1:1" x14ac:dyDescent="0.25">
      <c r="A1786" s="137" t="s">
        <v>2051</v>
      </c>
    </row>
    <row r="1787" spans="1:1" x14ac:dyDescent="0.25">
      <c r="A1787" s="137" t="s">
        <v>2052</v>
      </c>
    </row>
    <row r="1788" spans="1:1" x14ac:dyDescent="0.25">
      <c r="A1788" s="137" t="s">
        <v>2053</v>
      </c>
    </row>
    <row r="1789" spans="1:1" x14ac:dyDescent="0.25">
      <c r="A1789" s="137" t="s">
        <v>2054</v>
      </c>
    </row>
    <row r="1790" spans="1:1" x14ac:dyDescent="0.25">
      <c r="A1790" s="137" t="s">
        <v>2055</v>
      </c>
    </row>
    <row r="1791" spans="1:1" x14ac:dyDescent="0.25">
      <c r="A1791" s="137" t="s">
        <v>2056</v>
      </c>
    </row>
    <row r="1792" spans="1:1" x14ac:dyDescent="0.25">
      <c r="A1792" s="137" t="s">
        <v>2057</v>
      </c>
    </row>
    <row r="1793" spans="1:1" x14ac:dyDescent="0.25">
      <c r="A1793" s="137" t="s">
        <v>2058</v>
      </c>
    </row>
    <row r="1794" spans="1:1" x14ac:dyDescent="0.25">
      <c r="A1794" s="137" t="s">
        <v>2059</v>
      </c>
    </row>
    <row r="1795" spans="1:1" x14ac:dyDescent="0.25">
      <c r="A1795" s="137" t="s">
        <v>2060</v>
      </c>
    </row>
    <row r="1796" spans="1:1" x14ac:dyDescent="0.25">
      <c r="A1796" s="137" t="s">
        <v>2061</v>
      </c>
    </row>
    <row r="1797" spans="1:1" x14ac:dyDescent="0.25">
      <c r="A1797" s="137" t="s">
        <v>2062</v>
      </c>
    </row>
    <row r="1798" spans="1:1" x14ac:dyDescent="0.25">
      <c r="A1798" s="137" t="s">
        <v>2063</v>
      </c>
    </row>
    <row r="1799" spans="1:1" x14ac:dyDescent="0.25">
      <c r="A1799" s="137" t="s">
        <v>2064</v>
      </c>
    </row>
    <row r="1800" spans="1:1" x14ac:dyDescent="0.25">
      <c r="A1800" s="137" t="s">
        <v>2065</v>
      </c>
    </row>
    <row r="1801" spans="1:1" x14ac:dyDescent="0.25">
      <c r="A1801" s="137" t="s">
        <v>2066</v>
      </c>
    </row>
    <row r="1802" spans="1:1" x14ac:dyDescent="0.25">
      <c r="A1802" s="137" t="s">
        <v>2067</v>
      </c>
    </row>
    <row r="1803" spans="1:1" x14ac:dyDescent="0.25">
      <c r="A1803" s="137" t="s">
        <v>2068</v>
      </c>
    </row>
    <row r="1804" spans="1:1" x14ac:dyDescent="0.25">
      <c r="A1804" s="137" t="s">
        <v>2069</v>
      </c>
    </row>
    <row r="1805" spans="1:1" x14ac:dyDescent="0.25">
      <c r="A1805" s="137" t="s">
        <v>2070</v>
      </c>
    </row>
    <row r="1806" spans="1:1" x14ac:dyDescent="0.25">
      <c r="A1806" s="137" t="s">
        <v>2071</v>
      </c>
    </row>
    <row r="1807" spans="1:1" x14ac:dyDescent="0.25">
      <c r="A1807" s="137" t="s">
        <v>2072</v>
      </c>
    </row>
    <row r="1808" spans="1:1" x14ac:dyDescent="0.25">
      <c r="A1808" s="137" t="s">
        <v>2073</v>
      </c>
    </row>
    <row r="1809" spans="1:1" x14ac:dyDescent="0.25">
      <c r="A1809" s="137" t="s">
        <v>2074</v>
      </c>
    </row>
    <row r="1810" spans="1:1" x14ac:dyDescent="0.25">
      <c r="A1810" s="137" t="s">
        <v>2075</v>
      </c>
    </row>
    <row r="1811" spans="1:1" x14ac:dyDescent="0.25">
      <c r="A1811" s="137" t="s">
        <v>2076</v>
      </c>
    </row>
    <row r="1812" spans="1:1" x14ac:dyDescent="0.25">
      <c r="A1812" s="137" t="s">
        <v>2077</v>
      </c>
    </row>
    <row r="1813" spans="1:1" x14ac:dyDescent="0.25">
      <c r="A1813" s="137" t="s">
        <v>2078</v>
      </c>
    </row>
    <row r="1814" spans="1:1" x14ac:dyDescent="0.25">
      <c r="A1814" s="137" t="s">
        <v>2079</v>
      </c>
    </row>
    <row r="1815" spans="1:1" x14ac:dyDescent="0.25">
      <c r="A1815" s="137" t="s">
        <v>2080</v>
      </c>
    </row>
    <row r="1816" spans="1:1" x14ac:dyDescent="0.25">
      <c r="A1816" s="137" t="s">
        <v>2081</v>
      </c>
    </row>
    <row r="1817" spans="1:1" x14ac:dyDescent="0.25">
      <c r="A1817" s="137" t="s">
        <v>2082</v>
      </c>
    </row>
    <row r="1818" spans="1:1" x14ac:dyDescent="0.25">
      <c r="A1818" s="137" t="s">
        <v>2083</v>
      </c>
    </row>
    <row r="1819" spans="1:1" x14ac:dyDescent="0.25">
      <c r="A1819" s="137" t="s">
        <v>2084</v>
      </c>
    </row>
    <row r="1820" spans="1:1" x14ac:dyDescent="0.25">
      <c r="A1820" s="137" t="s">
        <v>2085</v>
      </c>
    </row>
    <row r="1821" spans="1:1" x14ac:dyDescent="0.25">
      <c r="A1821" s="137" t="s">
        <v>2086</v>
      </c>
    </row>
    <row r="1822" spans="1:1" x14ac:dyDescent="0.25">
      <c r="A1822" s="137" t="s">
        <v>2087</v>
      </c>
    </row>
    <row r="1823" spans="1:1" x14ac:dyDescent="0.25">
      <c r="A1823" s="137" t="s">
        <v>2088</v>
      </c>
    </row>
    <row r="1824" spans="1:1" x14ac:dyDescent="0.25">
      <c r="A1824" s="137" t="s">
        <v>2089</v>
      </c>
    </row>
    <row r="1825" spans="1:1" x14ac:dyDescent="0.25">
      <c r="A1825" s="137" t="s">
        <v>2090</v>
      </c>
    </row>
    <row r="1826" spans="1:1" x14ac:dyDescent="0.25">
      <c r="A1826" s="137" t="s">
        <v>2091</v>
      </c>
    </row>
    <row r="1827" spans="1:1" x14ac:dyDescent="0.25">
      <c r="A1827" s="137" t="s">
        <v>2092</v>
      </c>
    </row>
    <row r="1828" spans="1:1" x14ac:dyDescent="0.25">
      <c r="A1828" s="137" t="s">
        <v>2093</v>
      </c>
    </row>
    <row r="1829" spans="1:1" x14ac:dyDescent="0.25">
      <c r="A1829" s="137" t="s">
        <v>2094</v>
      </c>
    </row>
    <row r="1830" spans="1:1" x14ac:dyDescent="0.25">
      <c r="A1830" s="137" t="s">
        <v>2095</v>
      </c>
    </row>
    <row r="1831" spans="1:1" x14ac:dyDescent="0.25">
      <c r="A1831" s="137" t="s">
        <v>2096</v>
      </c>
    </row>
    <row r="1832" spans="1:1" x14ac:dyDescent="0.25">
      <c r="A1832" s="137" t="s">
        <v>2097</v>
      </c>
    </row>
    <row r="1833" spans="1:1" x14ac:dyDescent="0.25">
      <c r="A1833" s="137" t="s">
        <v>2098</v>
      </c>
    </row>
    <row r="1834" spans="1:1" x14ac:dyDescent="0.25">
      <c r="A1834" s="137" t="s">
        <v>2099</v>
      </c>
    </row>
    <row r="1835" spans="1:1" x14ac:dyDescent="0.25">
      <c r="A1835" s="137" t="s">
        <v>2100</v>
      </c>
    </row>
    <row r="1836" spans="1:1" x14ac:dyDescent="0.25">
      <c r="A1836" s="137" t="s">
        <v>2101</v>
      </c>
    </row>
    <row r="1837" spans="1:1" x14ac:dyDescent="0.25">
      <c r="A1837" s="137" t="s">
        <v>2102</v>
      </c>
    </row>
    <row r="1838" spans="1:1" x14ac:dyDescent="0.25">
      <c r="A1838" s="137" t="s">
        <v>2103</v>
      </c>
    </row>
    <row r="1839" spans="1:1" x14ac:dyDescent="0.25">
      <c r="A1839" s="137" t="s">
        <v>2104</v>
      </c>
    </row>
    <row r="1840" spans="1:1" x14ac:dyDescent="0.25">
      <c r="A1840" s="137" t="s">
        <v>2105</v>
      </c>
    </row>
    <row r="1841" spans="1:1" x14ac:dyDescent="0.25">
      <c r="A1841" s="137" t="s">
        <v>2106</v>
      </c>
    </row>
    <row r="1842" spans="1:1" x14ac:dyDescent="0.25">
      <c r="A1842" s="137" t="s">
        <v>2107</v>
      </c>
    </row>
    <row r="1843" spans="1:1" x14ac:dyDescent="0.25">
      <c r="A1843" s="137" t="s">
        <v>2108</v>
      </c>
    </row>
    <row r="1844" spans="1:1" x14ac:dyDescent="0.25">
      <c r="A1844" s="137" t="s">
        <v>2109</v>
      </c>
    </row>
    <row r="1845" spans="1:1" x14ac:dyDescent="0.25">
      <c r="A1845" s="137" t="s">
        <v>2110</v>
      </c>
    </row>
    <row r="1846" spans="1:1" x14ac:dyDescent="0.25">
      <c r="A1846" s="137" t="s">
        <v>2111</v>
      </c>
    </row>
    <row r="1847" spans="1:1" x14ac:dyDescent="0.25">
      <c r="A1847" s="137" t="s">
        <v>2112</v>
      </c>
    </row>
    <row r="1848" spans="1:1" x14ac:dyDescent="0.25">
      <c r="A1848" s="137" t="s">
        <v>2113</v>
      </c>
    </row>
    <row r="1849" spans="1:1" x14ac:dyDescent="0.25">
      <c r="A1849" s="137" t="s">
        <v>2114</v>
      </c>
    </row>
    <row r="1850" spans="1:1" x14ac:dyDescent="0.25">
      <c r="A1850" s="137" t="s">
        <v>2115</v>
      </c>
    </row>
    <row r="1851" spans="1:1" x14ac:dyDescent="0.25">
      <c r="A1851" s="137" t="s">
        <v>2116</v>
      </c>
    </row>
    <row r="1852" spans="1:1" x14ac:dyDescent="0.25">
      <c r="A1852" s="137" t="s">
        <v>2117</v>
      </c>
    </row>
    <row r="1853" spans="1:1" x14ac:dyDescent="0.25">
      <c r="A1853" s="137" t="s">
        <v>2118</v>
      </c>
    </row>
    <row r="1854" spans="1:1" x14ac:dyDescent="0.25">
      <c r="A1854" s="137" t="s">
        <v>2119</v>
      </c>
    </row>
    <row r="1855" spans="1:1" x14ac:dyDescent="0.25">
      <c r="A1855" s="137" t="s">
        <v>2120</v>
      </c>
    </row>
    <row r="1856" spans="1:1" x14ac:dyDescent="0.25">
      <c r="A1856" s="137" t="s">
        <v>2121</v>
      </c>
    </row>
    <row r="1857" spans="1:1" x14ac:dyDescent="0.25">
      <c r="A1857" s="137" t="s">
        <v>2122</v>
      </c>
    </row>
    <row r="1858" spans="1:1" x14ac:dyDescent="0.25">
      <c r="A1858" s="137" t="s">
        <v>2123</v>
      </c>
    </row>
    <row r="1859" spans="1:1" x14ac:dyDescent="0.25">
      <c r="A1859" s="137" t="s">
        <v>2124</v>
      </c>
    </row>
    <row r="1860" spans="1:1" x14ac:dyDescent="0.25">
      <c r="A1860" s="137" t="s">
        <v>2125</v>
      </c>
    </row>
    <row r="1861" spans="1:1" x14ac:dyDescent="0.25">
      <c r="A1861" s="137" t="s">
        <v>2126</v>
      </c>
    </row>
    <row r="1862" spans="1:1" x14ac:dyDescent="0.25">
      <c r="A1862" s="137" t="s">
        <v>2127</v>
      </c>
    </row>
    <row r="1863" spans="1:1" x14ac:dyDescent="0.25">
      <c r="A1863" s="137" t="s">
        <v>2128</v>
      </c>
    </row>
    <row r="1864" spans="1:1" x14ac:dyDescent="0.25">
      <c r="A1864" s="137" t="s">
        <v>2129</v>
      </c>
    </row>
    <row r="1865" spans="1:1" x14ac:dyDescent="0.25">
      <c r="A1865" s="137" t="s">
        <v>2130</v>
      </c>
    </row>
    <row r="1866" spans="1:1" x14ac:dyDescent="0.25">
      <c r="A1866" s="137" t="s">
        <v>2131</v>
      </c>
    </row>
    <row r="1867" spans="1:1" x14ac:dyDescent="0.25">
      <c r="A1867" s="137" t="s">
        <v>2132</v>
      </c>
    </row>
    <row r="1868" spans="1:1" x14ac:dyDescent="0.25">
      <c r="A1868" s="137" t="s">
        <v>2133</v>
      </c>
    </row>
    <row r="1869" spans="1:1" x14ac:dyDescent="0.25">
      <c r="A1869" s="137" t="s">
        <v>2134</v>
      </c>
    </row>
    <row r="1870" spans="1:1" x14ac:dyDescent="0.25">
      <c r="A1870" s="137" t="s">
        <v>2135</v>
      </c>
    </row>
    <row r="1871" spans="1:1" x14ac:dyDescent="0.25">
      <c r="A1871" s="137" t="s">
        <v>2136</v>
      </c>
    </row>
    <row r="1872" spans="1:1" x14ac:dyDescent="0.25">
      <c r="A1872" s="137" t="s">
        <v>2137</v>
      </c>
    </row>
    <row r="1873" spans="1:1" x14ac:dyDescent="0.25">
      <c r="A1873" s="137" t="s">
        <v>2138</v>
      </c>
    </row>
    <row r="1874" spans="1:1" x14ac:dyDescent="0.25">
      <c r="A1874" s="137" t="s">
        <v>2139</v>
      </c>
    </row>
    <row r="1875" spans="1:1" x14ac:dyDescent="0.25">
      <c r="A1875" s="137" t="s">
        <v>2140</v>
      </c>
    </row>
    <row r="1876" spans="1:1" x14ac:dyDescent="0.25">
      <c r="A1876" s="137" t="s">
        <v>2141</v>
      </c>
    </row>
    <row r="1877" spans="1:1" x14ac:dyDescent="0.25">
      <c r="A1877" s="137" t="s">
        <v>2142</v>
      </c>
    </row>
    <row r="1878" spans="1:1" x14ac:dyDescent="0.25">
      <c r="A1878" s="137" t="s">
        <v>2143</v>
      </c>
    </row>
    <row r="1879" spans="1:1" x14ac:dyDescent="0.25">
      <c r="A1879" s="137" t="s">
        <v>2144</v>
      </c>
    </row>
    <row r="1880" spans="1:1" x14ac:dyDescent="0.25">
      <c r="A1880" s="137" t="s">
        <v>2145</v>
      </c>
    </row>
    <row r="1881" spans="1:1" x14ac:dyDescent="0.25">
      <c r="A1881" s="137" t="s">
        <v>2146</v>
      </c>
    </row>
    <row r="1882" spans="1:1" x14ac:dyDescent="0.25">
      <c r="A1882" s="137" t="s">
        <v>2147</v>
      </c>
    </row>
    <row r="1883" spans="1:1" x14ac:dyDescent="0.25">
      <c r="A1883" s="137" t="s">
        <v>2148</v>
      </c>
    </row>
    <row r="1884" spans="1:1" x14ac:dyDescent="0.25">
      <c r="A1884" s="137" t="s">
        <v>2149</v>
      </c>
    </row>
    <row r="1885" spans="1:1" x14ac:dyDescent="0.25">
      <c r="A1885" s="137" t="s">
        <v>2150</v>
      </c>
    </row>
    <row r="1886" spans="1:1" x14ac:dyDescent="0.25">
      <c r="A1886" s="137" t="s">
        <v>2151</v>
      </c>
    </row>
    <row r="1887" spans="1:1" x14ac:dyDescent="0.25">
      <c r="A1887" s="137" t="s">
        <v>2152</v>
      </c>
    </row>
    <row r="1888" spans="1:1" x14ac:dyDescent="0.25">
      <c r="A1888" s="137" t="s">
        <v>2153</v>
      </c>
    </row>
    <row r="1889" spans="1:1" x14ac:dyDescent="0.25">
      <c r="A1889" s="137" t="s">
        <v>2154</v>
      </c>
    </row>
    <row r="1890" spans="1:1" x14ac:dyDescent="0.25">
      <c r="A1890" s="137" t="s">
        <v>2155</v>
      </c>
    </row>
    <row r="1891" spans="1:1" x14ac:dyDescent="0.25">
      <c r="A1891" s="137" t="s">
        <v>2156</v>
      </c>
    </row>
    <row r="1892" spans="1:1" x14ac:dyDescent="0.25">
      <c r="A1892" s="137" t="s">
        <v>2157</v>
      </c>
    </row>
    <row r="1893" spans="1:1" x14ac:dyDescent="0.25">
      <c r="A1893" s="137" t="s">
        <v>2158</v>
      </c>
    </row>
    <row r="1894" spans="1:1" x14ac:dyDescent="0.25">
      <c r="A1894" s="137" t="s">
        <v>2159</v>
      </c>
    </row>
    <row r="1895" spans="1:1" x14ac:dyDescent="0.25">
      <c r="A1895" s="137" t="s">
        <v>2160</v>
      </c>
    </row>
    <row r="1896" spans="1:1" x14ac:dyDescent="0.25">
      <c r="A1896" s="137" t="s">
        <v>2161</v>
      </c>
    </row>
    <row r="1897" spans="1:1" x14ac:dyDescent="0.25">
      <c r="A1897" s="137" t="s">
        <v>2162</v>
      </c>
    </row>
    <row r="1898" spans="1:1" x14ac:dyDescent="0.25">
      <c r="A1898" s="137" t="s">
        <v>2163</v>
      </c>
    </row>
    <row r="1899" spans="1:1" x14ac:dyDescent="0.25">
      <c r="A1899" s="137" t="s">
        <v>2164</v>
      </c>
    </row>
    <row r="1900" spans="1:1" x14ac:dyDescent="0.25">
      <c r="A1900" s="137" t="s">
        <v>2165</v>
      </c>
    </row>
    <row r="1901" spans="1:1" x14ac:dyDescent="0.25">
      <c r="A1901" s="137" t="s">
        <v>2166</v>
      </c>
    </row>
    <row r="1902" spans="1:1" x14ac:dyDescent="0.25">
      <c r="A1902" s="137" t="s">
        <v>2167</v>
      </c>
    </row>
    <row r="1903" spans="1:1" x14ac:dyDescent="0.25">
      <c r="A1903" s="137" t="s">
        <v>2168</v>
      </c>
    </row>
    <row r="1904" spans="1:1" x14ac:dyDescent="0.25">
      <c r="A1904" s="137" t="s">
        <v>2169</v>
      </c>
    </row>
    <row r="1905" spans="1:1" x14ac:dyDescent="0.25">
      <c r="A1905" s="137" t="s">
        <v>2170</v>
      </c>
    </row>
    <row r="1906" spans="1:1" x14ac:dyDescent="0.25">
      <c r="A1906" s="137" t="s">
        <v>2171</v>
      </c>
    </row>
    <row r="1907" spans="1:1" x14ac:dyDescent="0.25">
      <c r="A1907" s="137" t="s">
        <v>2172</v>
      </c>
    </row>
    <row r="1908" spans="1:1" x14ac:dyDescent="0.25">
      <c r="A1908" s="137" t="s">
        <v>2173</v>
      </c>
    </row>
    <row r="1909" spans="1:1" x14ac:dyDescent="0.25">
      <c r="A1909" s="137" t="s">
        <v>2174</v>
      </c>
    </row>
    <row r="1910" spans="1:1" x14ac:dyDescent="0.25">
      <c r="A1910" s="137" t="s">
        <v>2175</v>
      </c>
    </row>
    <row r="1911" spans="1:1" x14ac:dyDescent="0.25">
      <c r="A1911" s="137" t="s">
        <v>2176</v>
      </c>
    </row>
    <row r="1912" spans="1:1" x14ac:dyDescent="0.25">
      <c r="A1912" s="137" t="s">
        <v>2177</v>
      </c>
    </row>
    <row r="1913" spans="1:1" x14ac:dyDescent="0.25">
      <c r="A1913" s="137" t="s">
        <v>2178</v>
      </c>
    </row>
    <row r="1914" spans="1:1" x14ac:dyDescent="0.25">
      <c r="A1914" s="137" t="s">
        <v>2179</v>
      </c>
    </row>
    <row r="1915" spans="1:1" x14ac:dyDescent="0.25">
      <c r="A1915" s="137" t="s">
        <v>2180</v>
      </c>
    </row>
    <row r="1916" spans="1:1" x14ac:dyDescent="0.25">
      <c r="A1916" s="137" t="s">
        <v>2181</v>
      </c>
    </row>
    <row r="1917" spans="1:1" x14ac:dyDescent="0.25">
      <c r="A1917" s="137" t="s">
        <v>2182</v>
      </c>
    </row>
    <row r="1918" spans="1:1" x14ac:dyDescent="0.25">
      <c r="A1918" s="137" t="s">
        <v>2183</v>
      </c>
    </row>
    <row r="1919" spans="1:1" x14ac:dyDescent="0.25">
      <c r="A1919" s="137" t="s">
        <v>2184</v>
      </c>
    </row>
    <row r="1920" spans="1:1" x14ac:dyDescent="0.25">
      <c r="A1920" s="137" t="s">
        <v>2185</v>
      </c>
    </row>
    <row r="1921" spans="1:1" x14ac:dyDescent="0.25">
      <c r="A1921" s="137" t="s">
        <v>2186</v>
      </c>
    </row>
    <row r="1922" spans="1:1" x14ac:dyDescent="0.25">
      <c r="A1922" s="137" t="s">
        <v>2187</v>
      </c>
    </row>
    <row r="1923" spans="1:1" x14ac:dyDescent="0.25">
      <c r="A1923" s="137" t="s">
        <v>2188</v>
      </c>
    </row>
    <row r="1924" spans="1:1" x14ac:dyDescent="0.25">
      <c r="A1924" s="137" t="s">
        <v>2189</v>
      </c>
    </row>
    <row r="1925" spans="1:1" x14ac:dyDescent="0.25">
      <c r="A1925" s="137" t="s">
        <v>2190</v>
      </c>
    </row>
    <row r="1926" spans="1:1" x14ac:dyDescent="0.25">
      <c r="A1926" s="137" t="s">
        <v>2191</v>
      </c>
    </row>
    <row r="1927" spans="1:1" x14ac:dyDescent="0.25">
      <c r="A1927" s="137" t="s">
        <v>2192</v>
      </c>
    </row>
    <row r="1928" spans="1:1" x14ac:dyDescent="0.25">
      <c r="A1928" s="137" t="s">
        <v>2193</v>
      </c>
    </row>
    <row r="1929" spans="1:1" x14ac:dyDescent="0.25">
      <c r="A1929" s="137" t="s">
        <v>2194</v>
      </c>
    </row>
    <row r="1930" spans="1:1" x14ac:dyDescent="0.25">
      <c r="A1930" s="137" t="s">
        <v>2195</v>
      </c>
    </row>
    <row r="1931" spans="1:1" x14ac:dyDescent="0.25">
      <c r="A1931" s="137" t="s">
        <v>2196</v>
      </c>
    </row>
    <row r="1932" spans="1:1" x14ac:dyDescent="0.25">
      <c r="A1932" s="137" t="s">
        <v>2197</v>
      </c>
    </row>
    <row r="1933" spans="1:1" x14ac:dyDescent="0.25">
      <c r="A1933" s="137" t="s">
        <v>2198</v>
      </c>
    </row>
    <row r="1934" spans="1:1" x14ac:dyDescent="0.25">
      <c r="A1934" s="137" t="s">
        <v>2199</v>
      </c>
    </row>
    <row r="1935" spans="1:1" x14ac:dyDescent="0.25">
      <c r="A1935" s="137" t="s">
        <v>2200</v>
      </c>
    </row>
    <row r="1936" spans="1:1" x14ac:dyDescent="0.25">
      <c r="A1936" s="137" t="s">
        <v>2201</v>
      </c>
    </row>
    <row r="1937" spans="1:1" x14ac:dyDescent="0.25">
      <c r="A1937" s="137" t="s">
        <v>2202</v>
      </c>
    </row>
    <row r="1938" spans="1:1" x14ac:dyDescent="0.25">
      <c r="A1938" s="137" t="s">
        <v>2203</v>
      </c>
    </row>
    <row r="1939" spans="1:1" x14ac:dyDescent="0.25">
      <c r="A1939" s="137" t="s">
        <v>2204</v>
      </c>
    </row>
    <row r="1940" spans="1:1" x14ac:dyDescent="0.25">
      <c r="A1940" s="137" t="s">
        <v>2205</v>
      </c>
    </row>
    <row r="1941" spans="1:1" x14ac:dyDescent="0.25">
      <c r="A1941" s="137" t="s">
        <v>2206</v>
      </c>
    </row>
    <row r="1942" spans="1:1" x14ac:dyDescent="0.25">
      <c r="A1942" s="137" t="s">
        <v>2207</v>
      </c>
    </row>
    <row r="1943" spans="1:1" x14ac:dyDescent="0.25">
      <c r="A1943" s="137" t="s">
        <v>2208</v>
      </c>
    </row>
    <row r="1944" spans="1:1" x14ac:dyDescent="0.25">
      <c r="A1944" s="137" t="s">
        <v>2209</v>
      </c>
    </row>
    <row r="1945" spans="1:1" x14ac:dyDescent="0.25">
      <c r="A1945" s="137" t="s">
        <v>2210</v>
      </c>
    </row>
    <row r="1946" spans="1:1" x14ac:dyDescent="0.25">
      <c r="A1946" s="137" t="s">
        <v>2211</v>
      </c>
    </row>
    <row r="1947" spans="1:1" x14ac:dyDescent="0.25">
      <c r="A1947" s="137" t="s">
        <v>2212</v>
      </c>
    </row>
    <row r="1948" spans="1:1" x14ac:dyDescent="0.25">
      <c r="A1948" s="137" t="s">
        <v>2213</v>
      </c>
    </row>
    <row r="1949" spans="1:1" x14ac:dyDescent="0.25">
      <c r="A1949" s="137" t="s">
        <v>2214</v>
      </c>
    </row>
    <row r="1950" spans="1:1" x14ac:dyDescent="0.25">
      <c r="A1950" s="137" t="s">
        <v>2215</v>
      </c>
    </row>
    <row r="1951" spans="1:1" x14ac:dyDescent="0.25">
      <c r="A1951" s="137" t="s">
        <v>2216</v>
      </c>
    </row>
    <row r="1952" spans="1:1" x14ac:dyDescent="0.25">
      <c r="A1952" s="137" t="s">
        <v>2217</v>
      </c>
    </row>
    <row r="1953" spans="1:1" x14ac:dyDescent="0.25">
      <c r="A1953" s="137" t="s">
        <v>2218</v>
      </c>
    </row>
    <row r="1954" spans="1:1" x14ac:dyDescent="0.25">
      <c r="A1954" s="137" t="s">
        <v>2219</v>
      </c>
    </row>
    <row r="1955" spans="1:1" x14ac:dyDescent="0.25">
      <c r="A1955" s="137" t="s">
        <v>2220</v>
      </c>
    </row>
    <row r="1956" spans="1:1" x14ac:dyDescent="0.25">
      <c r="A1956" s="137" t="s">
        <v>2221</v>
      </c>
    </row>
    <row r="1957" spans="1:1" x14ac:dyDescent="0.25">
      <c r="A1957" s="137" t="s">
        <v>2222</v>
      </c>
    </row>
    <row r="1958" spans="1:1" x14ac:dyDescent="0.25">
      <c r="A1958" s="137" t="s">
        <v>2223</v>
      </c>
    </row>
    <row r="1959" spans="1:1" x14ac:dyDescent="0.25">
      <c r="A1959" s="137" t="s">
        <v>2224</v>
      </c>
    </row>
    <row r="1960" spans="1:1" x14ac:dyDescent="0.25">
      <c r="A1960" s="137" t="s">
        <v>2225</v>
      </c>
    </row>
    <row r="1961" spans="1:1" x14ac:dyDescent="0.25">
      <c r="A1961" s="137" t="s">
        <v>2226</v>
      </c>
    </row>
    <row r="1962" spans="1:1" x14ac:dyDescent="0.25">
      <c r="A1962" s="137" t="s">
        <v>2227</v>
      </c>
    </row>
    <row r="1963" spans="1:1" x14ac:dyDescent="0.25">
      <c r="A1963" s="137" t="s">
        <v>2228</v>
      </c>
    </row>
    <row r="1964" spans="1:1" x14ac:dyDescent="0.25">
      <c r="A1964" s="137" t="s">
        <v>2229</v>
      </c>
    </row>
    <row r="1965" spans="1:1" x14ac:dyDescent="0.25">
      <c r="A1965" s="137" t="s">
        <v>2230</v>
      </c>
    </row>
    <row r="1966" spans="1:1" x14ac:dyDescent="0.25">
      <c r="A1966" s="137" t="s">
        <v>2231</v>
      </c>
    </row>
    <row r="1967" spans="1:1" x14ac:dyDescent="0.25">
      <c r="A1967" s="137" t="s">
        <v>2232</v>
      </c>
    </row>
    <row r="1968" spans="1:1" x14ac:dyDescent="0.25">
      <c r="A1968" s="137" t="s">
        <v>2233</v>
      </c>
    </row>
    <row r="1969" spans="1:1" x14ac:dyDescent="0.25">
      <c r="A1969" s="137" t="s">
        <v>2234</v>
      </c>
    </row>
    <row r="1970" spans="1:1" x14ac:dyDescent="0.25">
      <c r="A1970" s="137" t="s">
        <v>2235</v>
      </c>
    </row>
    <row r="1971" spans="1:1" x14ac:dyDescent="0.25">
      <c r="A1971" s="137" t="s">
        <v>2236</v>
      </c>
    </row>
    <row r="1972" spans="1:1" x14ac:dyDescent="0.25">
      <c r="A1972" s="137" t="s">
        <v>2237</v>
      </c>
    </row>
    <row r="1973" spans="1:1" x14ac:dyDescent="0.25">
      <c r="A1973" s="137" t="s">
        <v>2238</v>
      </c>
    </row>
    <row r="1974" spans="1:1" x14ac:dyDescent="0.25">
      <c r="A1974" s="137" t="s">
        <v>2239</v>
      </c>
    </row>
    <row r="1975" spans="1:1" x14ac:dyDescent="0.25">
      <c r="A1975" s="137" t="s">
        <v>2240</v>
      </c>
    </row>
    <row r="1976" spans="1:1" x14ac:dyDescent="0.25">
      <c r="A1976" s="137" t="s">
        <v>2241</v>
      </c>
    </row>
    <row r="1977" spans="1:1" x14ac:dyDescent="0.25">
      <c r="A1977" s="137" t="s">
        <v>2242</v>
      </c>
    </row>
    <row r="1978" spans="1:1" x14ac:dyDescent="0.25">
      <c r="A1978" s="137" t="s">
        <v>2243</v>
      </c>
    </row>
    <row r="1979" spans="1:1" x14ac:dyDescent="0.25">
      <c r="A1979" s="137" t="s">
        <v>2244</v>
      </c>
    </row>
    <row r="1980" spans="1:1" x14ac:dyDescent="0.25">
      <c r="A1980" s="137" t="s">
        <v>2245</v>
      </c>
    </row>
    <row r="1981" spans="1:1" x14ac:dyDescent="0.25">
      <c r="A1981" s="137" t="s">
        <v>2246</v>
      </c>
    </row>
    <row r="1982" spans="1:1" x14ac:dyDescent="0.25">
      <c r="A1982" s="137" t="s">
        <v>2247</v>
      </c>
    </row>
    <row r="1983" spans="1:1" x14ac:dyDescent="0.25">
      <c r="A1983" s="137" t="s">
        <v>2248</v>
      </c>
    </row>
    <row r="1984" spans="1:1" x14ac:dyDescent="0.25">
      <c r="A1984" s="137" t="s">
        <v>2249</v>
      </c>
    </row>
    <row r="1985" spans="1:1" x14ac:dyDescent="0.25">
      <c r="A1985" s="137" t="s">
        <v>2250</v>
      </c>
    </row>
    <row r="1986" spans="1:1" x14ac:dyDescent="0.25">
      <c r="A1986" s="137" t="s">
        <v>2251</v>
      </c>
    </row>
    <row r="1987" spans="1:1" x14ac:dyDescent="0.25">
      <c r="A1987" s="137" t="s">
        <v>2252</v>
      </c>
    </row>
    <row r="1988" spans="1:1" x14ac:dyDescent="0.25">
      <c r="A1988" s="137" t="s">
        <v>2253</v>
      </c>
    </row>
    <row r="1989" spans="1:1" x14ac:dyDescent="0.25">
      <c r="A1989" s="137" t="s">
        <v>2254</v>
      </c>
    </row>
    <row r="1990" spans="1:1" x14ac:dyDescent="0.25">
      <c r="A1990" s="137" t="s">
        <v>2255</v>
      </c>
    </row>
    <row r="1991" spans="1:1" x14ac:dyDescent="0.25">
      <c r="A1991" s="137" t="s">
        <v>2256</v>
      </c>
    </row>
    <row r="1992" spans="1:1" x14ac:dyDescent="0.25">
      <c r="A1992" s="137" t="s">
        <v>2257</v>
      </c>
    </row>
    <row r="1993" spans="1:1" x14ac:dyDescent="0.25">
      <c r="A1993" s="137" t="s">
        <v>2258</v>
      </c>
    </row>
    <row r="1994" spans="1:1" x14ac:dyDescent="0.25">
      <c r="A1994" s="137" t="s">
        <v>2259</v>
      </c>
    </row>
    <row r="1995" spans="1:1" x14ac:dyDescent="0.25">
      <c r="A1995" s="137" t="s">
        <v>2260</v>
      </c>
    </row>
    <row r="1996" spans="1:1" x14ac:dyDescent="0.25">
      <c r="A1996" s="137" t="s">
        <v>2261</v>
      </c>
    </row>
    <row r="1997" spans="1:1" x14ac:dyDescent="0.25">
      <c r="A1997" s="137" t="s">
        <v>2262</v>
      </c>
    </row>
    <row r="1998" spans="1:1" x14ac:dyDescent="0.25">
      <c r="A1998" s="137" t="s">
        <v>2263</v>
      </c>
    </row>
    <row r="1999" spans="1:1" x14ac:dyDescent="0.25">
      <c r="A1999" s="137" t="s">
        <v>2264</v>
      </c>
    </row>
    <row r="2000" spans="1:1" x14ac:dyDescent="0.25">
      <c r="A2000" s="137" t="s">
        <v>2265</v>
      </c>
    </row>
    <row r="2001" spans="1:1" x14ac:dyDescent="0.25">
      <c r="A2001" s="137" t="s">
        <v>2266</v>
      </c>
    </row>
    <row r="2002" spans="1:1" x14ac:dyDescent="0.25">
      <c r="A2002" s="137" t="s">
        <v>2267</v>
      </c>
    </row>
    <row r="2003" spans="1:1" x14ac:dyDescent="0.25">
      <c r="A2003" s="137" t="s">
        <v>2268</v>
      </c>
    </row>
    <row r="2004" spans="1:1" x14ac:dyDescent="0.25">
      <c r="A2004" s="137" t="s">
        <v>2269</v>
      </c>
    </row>
    <row r="2005" spans="1:1" x14ac:dyDescent="0.25">
      <c r="A2005" s="137" t="s">
        <v>2270</v>
      </c>
    </row>
    <row r="2006" spans="1:1" x14ac:dyDescent="0.25">
      <c r="A2006" s="137" t="s">
        <v>2271</v>
      </c>
    </row>
    <row r="2007" spans="1:1" x14ac:dyDescent="0.25">
      <c r="A2007" s="137" t="s">
        <v>2272</v>
      </c>
    </row>
    <row r="2008" spans="1:1" x14ac:dyDescent="0.25">
      <c r="A2008" s="137" t="s">
        <v>2273</v>
      </c>
    </row>
    <row r="2009" spans="1:1" x14ac:dyDescent="0.25">
      <c r="A2009" s="137" t="s">
        <v>2274</v>
      </c>
    </row>
    <row r="2010" spans="1:1" x14ac:dyDescent="0.25">
      <c r="A2010" s="137" t="s">
        <v>2275</v>
      </c>
    </row>
    <row r="2011" spans="1:1" x14ac:dyDescent="0.25">
      <c r="A2011" s="137" t="s">
        <v>2276</v>
      </c>
    </row>
    <row r="2012" spans="1:1" x14ac:dyDescent="0.25">
      <c r="A2012" s="137" t="s">
        <v>2277</v>
      </c>
    </row>
    <row r="2013" spans="1:1" x14ac:dyDescent="0.25">
      <c r="A2013" s="137" t="s">
        <v>2278</v>
      </c>
    </row>
    <row r="2014" spans="1:1" x14ac:dyDescent="0.25">
      <c r="A2014" s="137" t="s">
        <v>2279</v>
      </c>
    </row>
    <row r="2015" spans="1:1" x14ac:dyDescent="0.25">
      <c r="A2015" s="137" t="s">
        <v>2280</v>
      </c>
    </row>
    <row r="2016" spans="1:1" x14ac:dyDescent="0.25">
      <c r="A2016" s="137" t="s">
        <v>2281</v>
      </c>
    </row>
    <row r="2017" spans="1:1" x14ac:dyDescent="0.25">
      <c r="A2017" s="137" t="s">
        <v>2282</v>
      </c>
    </row>
    <row r="2018" spans="1:1" x14ac:dyDescent="0.25">
      <c r="A2018" s="137" t="s">
        <v>2283</v>
      </c>
    </row>
    <row r="2019" spans="1:1" x14ac:dyDescent="0.25">
      <c r="A2019" s="137" t="s">
        <v>2284</v>
      </c>
    </row>
    <row r="2020" spans="1:1" x14ac:dyDescent="0.25">
      <c r="A2020" s="137" t="s">
        <v>2285</v>
      </c>
    </row>
    <row r="2021" spans="1:1" x14ac:dyDescent="0.25">
      <c r="A2021" s="137" t="s">
        <v>2286</v>
      </c>
    </row>
    <row r="2022" spans="1:1" x14ac:dyDescent="0.25">
      <c r="A2022" s="137" t="s">
        <v>2287</v>
      </c>
    </row>
    <row r="2023" spans="1:1" x14ac:dyDescent="0.25">
      <c r="A2023" s="137" t="s">
        <v>2288</v>
      </c>
    </row>
    <row r="2024" spans="1:1" x14ac:dyDescent="0.25">
      <c r="A2024" s="137" t="s">
        <v>2289</v>
      </c>
    </row>
    <row r="2025" spans="1:1" x14ac:dyDescent="0.25">
      <c r="A2025" s="137" t="s">
        <v>2290</v>
      </c>
    </row>
    <row r="2026" spans="1:1" x14ac:dyDescent="0.25">
      <c r="A2026" s="137" t="s">
        <v>2291</v>
      </c>
    </row>
    <row r="2027" spans="1:1" x14ac:dyDescent="0.25">
      <c r="A2027" s="137" t="s">
        <v>2292</v>
      </c>
    </row>
    <row r="2028" spans="1:1" x14ac:dyDescent="0.25">
      <c r="A2028" s="137" t="s">
        <v>2293</v>
      </c>
    </row>
    <row r="2029" spans="1:1" x14ac:dyDescent="0.25">
      <c r="A2029" s="137" t="s">
        <v>2294</v>
      </c>
    </row>
    <row r="2030" spans="1:1" x14ac:dyDescent="0.25">
      <c r="A2030" s="137" t="s">
        <v>2295</v>
      </c>
    </row>
    <row r="2031" spans="1:1" x14ac:dyDescent="0.25">
      <c r="A2031" s="137" t="s">
        <v>2296</v>
      </c>
    </row>
    <row r="2032" spans="1:1" x14ac:dyDescent="0.25">
      <c r="A2032" s="137" t="s">
        <v>2297</v>
      </c>
    </row>
    <row r="2033" spans="1:1" x14ac:dyDescent="0.25">
      <c r="A2033" s="137" t="s">
        <v>2298</v>
      </c>
    </row>
    <row r="2034" spans="1:1" x14ac:dyDescent="0.25">
      <c r="A2034" s="137" t="s">
        <v>2299</v>
      </c>
    </row>
    <row r="2035" spans="1:1" x14ac:dyDescent="0.25">
      <c r="A2035" s="137" t="s">
        <v>2300</v>
      </c>
    </row>
    <row r="2036" spans="1:1" x14ac:dyDescent="0.25">
      <c r="A2036" s="137" t="s">
        <v>2301</v>
      </c>
    </row>
    <row r="2037" spans="1:1" x14ac:dyDescent="0.25">
      <c r="A2037" s="137" t="s">
        <v>2302</v>
      </c>
    </row>
    <row r="2038" spans="1:1" x14ac:dyDescent="0.25">
      <c r="A2038" s="137" t="s">
        <v>2303</v>
      </c>
    </row>
    <row r="2039" spans="1:1" x14ac:dyDescent="0.25">
      <c r="A2039" s="137" t="s">
        <v>2304</v>
      </c>
    </row>
    <row r="2040" spans="1:1" x14ac:dyDescent="0.25">
      <c r="A2040" s="137" t="s">
        <v>2305</v>
      </c>
    </row>
    <row r="2041" spans="1:1" x14ac:dyDescent="0.25">
      <c r="A2041" s="137" t="s">
        <v>2306</v>
      </c>
    </row>
    <row r="2042" spans="1:1" x14ac:dyDescent="0.25">
      <c r="A2042" s="137" t="s">
        <v>2307</v>
      </c>
    </row>
    <row r="2043" spans="1:1" x14ac:dyDescent="0.25">
      <c r="A2043" s="137" t="s">
        <v>2308</v>
      </c>
    </row>
    <row r="2044" spans="1:1" x14ac:dyDescent="0.25">
      <c r="A2044" s="137" t="s">
        <v>2309</v>
      </c>
    </row>
    <row r="2045" spans="1:1" x14ac:dyDescent="0.25">
      <c r="A2045" s="137" t="s">
        <v>2310</v>
      </c>
    </row>
    <row r="2046" spans="1:1" x14ac:dyDescent="0.25">
      <c r="A2046" s="137" t="s">
        <v>2311</v>
      </c>
    </row>
    <row r="2047" spans="1:1" x14ac:dyDescent="0.25">
      <c r="A2047" s="137" t="s">
        <v>2312</v>
      </c>
    </row>
    <row r="2048" spans="1:1" x14ac:dyDescent="0.25">
      <c r="A2048" s="137" t="s">
        <v>2313</v>
      </c>
    </row>
    <row r="2049" spans="1:1" x14ac:dyDescent="0.25">
      <c r="A2049" s="137" t="s">
        <v>2314</v>
      </c>
    </row>
    <row r="2050" spans="1:1" x14ac:dyDescent="0.25">
      <c r="A2050" s="137" t="s">
        <v>2315</v>
      </c>
    </row>
    <row r="2051" spans="1:1" x14ac:dyDescent="0.25">
      <c r="A2051" s="137" t="s">
        <v>2316</v>
      </c>
    </row>
    <row r="2052" spans="1:1" x14ac:dyDescent="0.25">
      <c r="A2052" s="137" t="s">
        <v>2317</v>
      </c>
    </row>
    <row r="2053" spans="1:1" x14ac:dyDescent="0.25">
      <c r="A2053" s="137" t="s">
        <v>2318</v>
      </c>
    </row>
    <row r="2054" spans="1:1" x14ac:dyDescent="0.25">
      <c r="A2054" s="137" t="s">
        <v>2319</v>
      </c>
    </row>
    <row r="2055" spans="1:1" x14ac:dyDescent="0.25">
      <c r="A2055" s="137" t="s">
        <v>2320</v>
      </c>
    </row>
    <row r="2056" spans="1:1" x14ac:dyDescent="0.25">
      <c r="A2056" s="137" t="s">
        <v>2321</v>
      </c>
    </row>
    <row r="2057" spans="1:1" x14ac:dyDescent="0.25">
      <c r="A2057" s="137" t="s">
        <v>2322</v>
      </c>
    </row>
    <row r="2058" spans="1:1" x14ac:dyDescent="0.25">
      <c r="A2058" s="137" t="s">
        <v>2323</v>
      </c>
    </row>
    <row r="2059" spans="1:1" x14ac:dyDescent="0.25">
      <c r="A2059" s="137" t="s">
        <v>2324</v>
      </c>
    </row>
    <row r="2060" spans="1:1" x14ac:dyDescent="0.25">
      <c r="A2060" s="137" t="s">
        <v>2325</v>
      </c>
    </row>
    <row r="2061" spans="1:1" x14ac:dyDescent="0.25">
      <c r="A2061" s="137" t="s">
        <v>2326</v>
      </c>
    </row>
    <row r="2062" spans="1:1" x14ac:dyDescent="0.25">
      <c r="A2062" s="137" t="s">
        <v>2327</v>
      </c>
    </row>
    <row r="2063" spans="1:1" x14ac:dyDescent="0.25">
      <c r="A2063" s="137" t="s">
        <v>2328</v>
      </c>
    </row>
    <row r="2064" spans="1:1" x14ac:dyDescent="0.25">
      <c r="A2064" s="137" t="s">
        <v>2329</v>
      </c>
    </row>
    <row r="2065" spans="1:1" x14ac:dyDescent="0.25">
      <c r="A2065" s="137" t="s">
        <v>2330</v>
      </c>
    </row>
    <row r="2066" spans="1:1" x14ac:dyDescent="0.25">
      <c r="A2066" s="137" t="s">
        <v>2331</v>
      </c>
    </row>
    <row r="2067" spans="1:1" x14ac:dyDescent="0.25">
      <c r="A2067" s="137" t="s">
        <v>2332</v>
      </c>
    </row>
    <row r="2068" spans="1:1" x14ac:dyDescent="0.25">
      <c r="A2068" s="137" t="s">
        <v>2333</v>
      </c>
    </row>
    <row r="2069" spans="1:1" x14ac:dyDescent="0.25">
      <c r="A2069" s="137" t="s">
        <v>2334</v>
      </c>
    </row>
    <row r="2070" spans="1:1" x14ac:dyDescent="0.25">
      <c r="A2070" s="137" t="s">
        <v>2335</v>
      </c>
    </row>
    <row r="2071" spans="1:1" x14ac:dyDescent="0.25">
      <c r="A2071" s="137" t="s">
        <v>2336</v>
      </c>
    </row>
    <row r="2072" spans="1:1" x14ac:dyDescent="0.25">
      <c r="A2072" s="137" t="s">
        <v>2337</v>
      </c>
    </row>
    <row r="2073" spans="1:1" x14ac:dyDescent="0.25">
      <c r="A2073" s="137" t="s">
        <v>2338</v>
      </c>
    </row>
    <row r="2074" spans="1:1" x14ac:dyDescent="0.25">
      <c r="A2074" s="137" t="s">
        <v>2339</v>
      </c>
    </row>
    <row r="2075" spans="1:1" x14ac:dyDescent="0.25">
      <c r="A2075" s="137" t="s">
        <v>2340</v>
      </c>
    </row>
    <row r="2076" spans="1:1" x14ac:dyDescent="0.25">
      <c r="A2076" s="137" t="s">
        <v>2341</v>
      </c>
    </row>
    <row r="2077" spans="1:1" x14ac:dyDescent="0.25">
      <c r="A2077" s="137" t="s">
        <v>2342</v>
      </c>
    </row>
    <row r="2078" spans="1:1" x14ac:dyDescent="0.25">
      <c r="A2078" s="137" t="s">
        <v>2343</v>
      </c>
    </row>
    <row r="2079" spans="1:1" x14ac:dyDescent="0.25">
      <c r="A2079" s="137" t="s">
        <v>2344</v>
      </c>
    </row>
    <row r="2080" spans="1:1" x14ac:dyDescent="0.25">
      <c r="A2080" s="137" t="s">
        <v>2345</v>
      </c>
    </row>
    <row r="2081" spans="1:1" x14ac:dyDescent="0.25">
      <c r="A2081" s="137" t="s">
        <v>2346</v>
      </c>
    </row>
    <row r="2082" spans="1:1" x14ac:dyDescent="0.25">
      <c r="A2082" s="137" t="s">
        <v>2347</v>
      </c>
    </row>
    <row r="2083" spans="1:1" x14ac:dyDescent="0.25">
      <c r="A2083" s="137" t="s">
        <v>2348</v>
      </c>
    </row>
    <row r="2084" spans="1:1" x14ac:dyDescent="0.25">
      <c r="A2084" s="137" t="s">
        <v>2349</v>
      </c>
    </row>
    <row r="2085" spans="1:1" x14ac:dyDescent="0.25">
      <c r="A2085" s="137" t="s">
        <v>2350</v>
      </c>
    </row>
    <row r="2086" spans="1:1" x14ac:dyDescent="0.25">
      <c r="A2086" s="137" t="s">
        <v>2351</v>
      </c>
    </row>
    <row r="2087" spans="1:1" x14ac:dyDescent="0.25">
      <c r="A2087" s="137" t="s">
        <v>2352</v>
      </c>
    </row>
    <row r="2088" spans="1:1" x14ac:dyDescent="0.25">
      <c r="A2088" s="137" t="s">
        <v>2353</v>
      </c>
    </row>
    <row r="2089" spans="1:1" x14ac:dyDescent="0.25">
      <c r="A2089" s="137" t="s">
        <v>2354</v>
      </c>
    </row>
    <row r="2090" spans="1:1" x14ac:dyDescent="0.25">
      <c r="A2090" s="137" t="s">
        <v>2355</v>
      </c>
    </row>
    <row r="2091" spans="1:1" x14ac:dyDescent="0.25">
      <c r="A2091" s="137" t="s">
        <v>2356</v>
      </c>
    </row>
    <row r="2092" spans="1:1" x14ac:dyDescent="0.25">
      <c r="A2092" s="137" t="s">
        <v>2357</v>
      </c>
    </row>
    <row r="2093" spans="1:1" x14ac:dyDescent="0.25">
      <c r="A2093" s="137" t="s">
        <v>2358</v>
      </c>
    </row>
    <row r="2094" spans="1:1" x14ac:dyDescent="0.25">
      <c r="A2094" s="137" t="s">
        <v>2359</v>
      </c>
    </row>
    <row r="2095" spans="1:1" x14ac:dyDescent="0.25">
      <c r="A2095" s="137" t="s">
        <v>2360</v>
      </c>
    </row>
    <row r="2096" spans="1:1" x14ac:dyDescent="0.25">
      <c r="A2096" s="137" t="s">
        <v>2361</v>
      </c>
    </row>
    <row r="2097" spans="1:1" x14ac:dyDescent="0.25">
      <c r="A2097" s="137" t="s">
        <v>2362</v>
      </c>
    </row>
    <row r="2098" spans="1:1" x14ac:dyDescent="0.25">
      <c r="A2098" s="137" t="s">
        <v>2363</v>
      </c>
    </row>
    <row r="2099" spans="1:1" x14ac:dyDescent="0.25">
      <c r="A2099" s="137" t="s">
        <v>2364</v>
      </c>
    </row>
    <row r="2100" spans="1:1" x14ac:dyDescent="0.25">
      <c r="A2100" s="137" t="s">
        <v>2365</v>
      </c>
    </row>
    <row r="2101" spans="1:1" x14ac:dyDescent="0.25">
      <c r="A2101" s="137" t="s">
        <v>2366</v>
      </c>
    </row>
    <row r="2102" spans="1:1" x14ac:dyDescent="0.25">
      <c r="A2102" s="137" t="s">
        <v>2367</v>
      </c>
    </row>
    <row r="2103" spans="1:1" x14ac:dyDescent="0.25">
      <c r="A2103" s="137" t="s">
        <v>2368</v>
      </c>
    </row>
    <row r="2104" spans="1:1" x14ac:dyDescent="0.25">
      <c r="A2104" s="137" t="s">
        <v>2369</v>
      </c>
    </row>
    <row r="2105" spans="1:1" x14ac:dyDescent="0.25">
      <c r="A2105" s="137" t="s">
        <v>2370</v>
      </c>
    </row>
    <row r="2106" spans="1:1" x14ac:dyDescent="0.25">
      <c r="A2106" s="137" t="s">
        <v>2371</v>
      </c>
    </row>
    <row r="2107" spans="1:1" x14ac:dyDescent="0.25">
      <c r="A2107" s="137" t="s">
        <v>2372</v>
      </c>
    </row>
    <row r="2108" spans="1:1" x14ac:dyDescent="0.25">
      <c r="A2108" s="137" t="s">
        <v>2373</v>
      </c>
    </row>
    <row r="2109" spans="1:1" x14ac:dyDescent="0.25">
      <c r="A2109" s="137" t="s">
        <v>2374</v>
      </c>
    </row>
    <row r="2110" spans="1:1" x14ac:dyDescent="0.25">
      <c r="A2110" s="137" t="s">
        <v>2375</v>
      </c>
    </row>
    <row r="2111" spans="1:1" x14ac:dyDescent="0.25">
      <c r="A2111" s="137" t="s">
        <v>2376</v>
      </c>
    </row>
    <row r="2112" spans="1:1" x14ac:dyDescent="0.25">
      <c r="A2112" s="137" t="s">
        <v>2377</v>
      </c>
    </row>
    <row r="2113" spans="1:1" x14ac:dyDescent="0.25">
      <c r="A2113" s="137" t="s">
        <v>2378</v>
      </c>
    </row>
    <row r="2114" spans="1:1" x14ac:dyDescent="0.25">
      <c r="A2114" s="137" t="s">
        <v>2379</v>
      </c>
    </row>
    <row r="2115" spans="1:1" x14ac:dyDescent="0.25">
      <c r="A2115" s="137" t="s">
        <v>2380</v>
      </c>
    </row>
    <row r="2116" spans="1:1" x14ac:dyDescent="0.25">
      <c r="A2116" s="137" t="s">
        <v>2381</v>
      </c>
    </row>
    <row r="2117" spans="1:1" x14ac:dyDescent="0.25">
      <c r="A2117" s="137" t="s">
        <v>2382</v>
      </c>
    </row>
    <row r="2118" spans="1:1" x14ac:dyDescent="0.25">
      <c r="A2118" s="137" t="s">
        <v>2383</v>
      </c>
    </row>
    <row r="2119" spans="1:1" x14ac:dyDescent="0.25">
      <c r="A2119" s="137" t="s">
        <v>2384</v>
      </c>
    </row>
    <row r="2120" spans="1:1" x14ac:dyDescent="0.25">
      <c r="A2120" s="137" t="s">
        <v>2385</v>
      </c>
    </row>
    <row r="2121" spans="1:1" x14ac:dyDescent="0.25">
      <c r="A2121" s="137" t="s">
        <v>2386</v>
      </c>
    </row>
    <row r="2122" spans="1:1" x14ac:dyDescent="0.25">
      <c r="A2122" s="137" t="s">
        <v>2387</v>
      </c>
    </row>
    <row r="2123" spans="1:1" x14ac:dyDescent="0.25">
      <c r="A2123" s="137" t="s">
        <v>2388</v>
      </c>
    </row>
    <row r="2124" spans="1:1" x14ac:dyDescent="0.25">
      <c r="A2124" s="137" t="s">
        <v>2389</v>
      </c>
    </row>
    <row r="2125" spans="1:1" x14ac:dyDescent="0.25">
      <c r="A2125" s="137" t="s">
        <v>2390</v>
      </c>
    </row>
    <row r="2126" spans="1:1" x14ac:dyDescent="0.25">
      <c r="A2126" s="137" t="s">
        <v>2391</v>
      </c>
    </row>
    <row r="2127" spans="1:1" x14ac:dyDescent="0.25">
      <c r="A2127" s="137" t="s">
        <v>2392</v>
      </c>
    </row>
    <row r="2128" spans="1:1" x14ac:dyDescent="0.25">
      <c r="A2128" s="137" t="s">
        <v>2393</v>
      </c>
    </row>
    <row r="2129" spans="1:1" x14ac:dyDescent="0.25">
      <c r="A2129" s="137" t="s">
        <v>2394</v>
      </c>
    </row>
    <row r="2130" spans="1:1" x14ac:dyDescent="0.25">
      <c r="A2130" s="137" t="s">
        <v>2395</v>
      </c>
    </row>
    <row r="2131" spans="1:1" x14ac:dyDescent="0.25">
      <c r="A2131" s="137" t="s">
        <v>2396</v>
      </c>
    </row>
    <row r="2132" spans="1:1" x14ac:dyDescent="0.25">
      <c r="A2132" s="137" t="s">
        <v>2397</v>
      </c>
    </row>
    <row r="2133" spans="1:1" x14ac:dyDescent="0.25">
      <c r="A2133" s="137" t="s">
        <v>2398</v>
      </c>
    </row>
    <row r="2134" spans="1:1" x14ac:dyDescent="0.25">
      <c r="A2134" s="137" t="s">
        <v>2399</v>
      </c>
    </row>
    <row r="2135" spans="1:1" x14ac:dyDescent="0.25">
      <c r="A2135" s="137" t="s">
        <v>2400</v>
      </c>
    </row>
    <row r="2136" spans="1:1" x14ac:dyDescent="0.25">
      <c r="A2136" s="137" t="s">
        <v>2401</v>
      </c>
    </row>
    <row r="2137" spans="1:1" x14ac:dyDescent="0.25">
      <c r="A2137" s="137" t="s">
        <v>2402</v>
      </c>
    </row>
    <row r="2138" spans="1:1" x14ac:dyDescent="0.25">
      <c r="A2138" s="137" t="s">
        <v>2403</v>
      </c>
    </row>
    <row r="2139" spans="1:1" x14ac:dyDescent="0.25">
      <c r="A2139" s="137" t="s">
        <v>2404</v>
      </c>
    </row>
    <row r="2140" spans="1:1" x14ac:dyDescent="0.25">
      <c r="A2140" s="137" t="s">
        <v>2405</v>
      </c>
    </row>
    <row r="2141" spans="1:1" x14ac:dyDescent="0.25">
      <c r="A2141" s="137" t="s">
        <v>2406</v>
      </c>
    </row>
    <row r="2142" spans="1:1" x14ac:dyDescent="0.25">
      <c r="A2142" s="137" t="s">
        <v>2407</v>
      </c>
    </row>
    <row r="2143" spans="1:1" x14ac:dyDescent="0.25">
      <c r="A2143" s="137" t="s">
        <v>2408</v>
      </c>
    </row>
    <row r="2144" spans="1:1" x14ac:dyDescent="0.25">
      <c r="A2144" s="137" t="s">
        <v>2409</v>
      </c>
    </row>
    <row r="2145" spans="1:1" x14ac:dyDescent="0.25">
      <c r="A2145" s="137" t="s">
        <v>2410</v>
      </c>
    </row>
    <row r="2146" spans="1:1" x14ac:dyDescent="0.25">
      <c r="A2146" s="137" t="s">
        <v>2411</v>
      </c>
    </row>
    <row r="2147" spans="1:1" x14ac:dyDescent="0.25">
      <c r="A2147" s="137" t="s">
        <v>2412</v>
      </c>
    </row>
    <row r="2148" spans="1:1" x14ac:dyDescent="0.25">
      <c r="A2148" s="137" t="s">
        <v>2413</v>
      </c>
    </row>
    <row r="2149" spans="1:1" x14ac:dyDescent="0.25">
      <c r="A2149" s="137" t="s">
        <v>2414</v>
      </c>
    </row>
    <row r="2150" spans="1:1" x14ac:dyDescent="0.25">
      <c r="A2150" s="137" t="s">
        <v>2415</v>
      </c>
    </row>
    <row r="2151" spans="1:1" x14ac:dyDescent="0.25">
      <c r="A2151" s="137" t="s">
        <v>2416</v>
      </c>
    </row>
    <row r="2152" spans="1:1" x14ac:dyDescent="0.25">
      <c r="A2152" s="137" t="s">
        <v>2417</v>
      </c>
    </row>
    <row r="2153" spans="1:1" x14ac:dyDescent="0.25">
      <c r="A2153" s="137" t="s">
        <v>2418</v>
      </c>
    </row>
    <row r="2154" spans="1:1" x14ac:dyDescent="0.25">
      <c r="A2154" s="137" t="s">
        <v>2419</v>
      </c>
    </row>
    <row r="2155" spans="1:1" x14ac:dyDescent="0.25">
      <c r="A2155" s="137" t="s">
        <v>2420</v>
      </c>
    </row>
    <row r="2156" spans="1:1" x14ac:dyDescent="0.25">
      <c r="A2156" s="137" t="s">
        <v>2421</v>
      </c>
    </row>
    <row r="2157" spans="1:1" x14ac:dyDescent="0.25">
      <c r="A2157" s="137" t="s">
        <v>2422</v>
      </c>
    </row>
    <row r="2158" spans="1:1" x14ac:dyDescent="0.25">
      <c r="A2158" s="137" t="s">
        <v>2423</v>
      </c>
    </row>
    <row r="2159" spans="1:1" x14ac:dyDescent="0.25">
      <c r="A2159" s="137" t="s">
        <v>2424</v>
      </c>
    </row>
    <row r="2160" spans="1:1" x14ac:dyDescent="0.25">
      <c r="A2160" s="137" t="s">
        <v>2425</v>
      </c>
    </row>
    <row r="2161" spans="1:1" x14ac:dyDescent="0.25">
      <c r="A2161" s="137" t="s">
        <v>2426</v>
      </c>
    </row>
    <row r="2162" spans="1:1" x14ac:dyDescent="0.25">
      <c r="A2162" s="137" t="s">
        <v>2427</v>
      </c>
    </row>
    <row r="2163" spans="1:1" x14ac:dyDescent="0.25">
      <c r="A2163" s="137" t="s">
        <v>2428</v>
      </c>
    </row>
    <row r="2164" spans="1:1" x14ac:dyDescent="0.25">
      <c r="A2164" s="137" t="s">
        <v>2429</v>
      </c>
    </row>
    <row r="2165" spans="1:1" x14ac:dyDescent="0.25">
      <c r="A2165" s="137" t="s">
        <v>2430</v>
      </c>
    </row>
    <row r="2166" spans="1:1" x14ac:dyDescent="0.25">
      <c r="A2166" s="137" t="s">
        <v>2431</v>
      </c>
    </row>
    <row r="2167" spans="1:1" x14ac:dyDescent="0.25">
      <c r="A2167" s="137" t="s">
        <v>2432</v>
      </c>
    </row>
    <row r="2168" spans="1:1" x14ac:dyDescent="0.25">
      <c r="A2168" s="137" t="s">
        <v>2433</v>
      </c>
    </row>
    <row r="2169" spans="1:1" x14ac:dyDescent="0.25">
      <c r="A2169" s="137" t="s">
        <v>2434</v>
      </c>
    </row>
    <row r="2170" spans="1:1" x14ac:dyDescent="0.25">
      <c r="A2170" s="137" t="s">
        <v>2435</v>
      </c>
    </row>
    <row r="2171" spans="1:1" x14ac:dyDescent="0.25">
      <c r="A2171" s="137" t="s">
        <v>2436</v>
      </c>
    </row>
    <row r="2172" spans="1:1" x14ac:dyDescent="0.25">
      <c r="A2172" s="137" t="s">
        <v>2437</v>
      </c>
    </row>
    <row r="2173" spans="1:1" x14ac:dyDescent="0.25">
      <c r="A2173" s="137" t="s">
        <v>2438</v>
      </c>
    </row>
    <row r="2174" spans="1:1" x14ac:dyDescent="0.25">
      <c r="A2174" s="137" t="s">
        <v>2439</v>
      </c>
    </row>
    <row r="2175" spans="1:1" x14ac:dyDescent="0.25">
      <c r="A2175" s="137" t="s">
        <v>2440</v>
      </c>
    </row>
    <row r="2176" spans="1:1" x14ac:dyDescent="0.25">
      <c r="A2176" s="137" t="s">
        <v>2441</v>
      </c>
    </row>
    <row r="2177" spans="1:1" x14ac:dyDescent="0.25">
      <c r="A2177" s="137" t="s">
        <v>2442</v>
      </c>
    </row>
    <row r="2178" spans="1:1" x14ac:dyDescent="0.25">
      <c r="A2178" s="137" t="s">
        <v>2443</v>
      </c>
    </row>
    <row r="2179" spans="1:1" x14ac:dyDescent="0.25">
      <c r="A2179" s="137" t="s">
        <v>2444</v>
      </c>
    </row>
    <row r="2180" spans="1:1" x14ac:dyDescent="0.25">
      <c r="A2180" s="137" t="s">
        <v>2445</v>
      </c>
    </row>
    <row r="2181" spans="1:1" x14ac:dyDescent="0.25">
      <c r="A2181" s="137" t="s">
        <v>2446</v>
      </c>
    </row>
    <row r="2182" spans="1:1" x14ac:dyDescent="0.25">
      <c r="A2182" s="137" t="s">
        <v>2447</v>
      </c>
    </row>
    <row r="2183" spans="1:1" x14ac:dyDescent="0.25">
      <c r="A2183" s="137" t="s">
        <v>2448</v>
      </c>
    </row>
    <row r="2184" spans="1:1" x14ac:dyDescent="0.25">
      <c r="A2184" s="137" t="s">
        <v>2449</v>
      </c>
    </row>
    <row r="2185" spans="1:1" x14ac:dyDescent="0.25">
      <c r="A2185" s="137" t="s">
        <v>2450</v>
      </c>
    </row>
    <row r="2186" spans="1:1" x14ac:dyDescent="0.25">
      <c r="A2186" s="137" t="s">
        <v>2451</v>
      </c>
    </row>
    <row r="2187" spans="1:1" x14ac:dyDescent="0.25">
      <c r="A2187" s="137" t="s">
        <v>2452</v>
      </c>
    </row>
    <row r="2188" spans="1:1" x14ac:dyDescent="0.25">
      <c r="A2188" s="137" t="s">
        <v>2453</v>
      </c>
    </row>
    <row r="2189" spans="1:1" x14ac:dyDescent="0.25">
      <c r="A2189" s="137" t="s">
        <v>2454</v>
      </c>
    </row>
    <row r="2190" spans="1:1" x14ac:dyDescent="0.25">
      <c r="A2190" s="137" t="s">
        <v>2455</v>
      </c>
    </row>
    <row r="2191" spans="1:1" x14ac:dyDescent="0.25">
      <c r="A2191" s="137" t="s">
        <v>2456</v>
      </c>
    </row>
    <row r="2192" spans="1:1" x14ac:dyDescent="0.25">
      <c r="A2192" s="137" t="s">
        <v>2457</v>
      </c>
    </row>
    <row r="2193" spans="1:1" x14ac:dyDescent="0.25">
      <c r="A2193" s="137" t="s">
        <v>2458</v>
      </c>
    </row>
    <row r="2194" spans="1:1" x14ac:dyDescent="0.25">
      <c r="A2194" s="137" t="s">
        <v>2459</v>
      </c>
    </row>
    <row r="2195" spans="1:1" x14ac:dyDescent="0.25">
      <c r="A2195" s="137" t="s">
        <v>2460</v>
      </c>
    </row>
    <row r="2196" spans="1:1" x14ac:dyDescent="0.25">
      <c r="A2196" s="137" t="s">
        <v>2461</v>
      </c>
    </row>
    <row r="2197" spans="1:1" x14ac:dyDescent="0.25">
      <c r="A2197" s="137" t="s">
        <v>2462</v>
      </c>
    </row>
    <row r="2198" spans="1:1" x14ac:dyDescent="0.25">
      <c r="A2198" s="137" t="s">
        <v>2463</v>
      </c>
    </row>
    <row r="2199" spans="1:1" x14ac:dyDescent="0.25">
      <c r="A2199" s="137" t="s">
        <v>2464</v>
      </c>
    </row>
    <row r="2200" spans="1:1" x14ac:dyDescent="0.25">
      <c r="A2200" s="137" t="s">
        <v>2465</v>
      </c>
    </row>
    <row r="2201" spans="1:1" x14ac:dyDescent="0.25">
      <c r="A2201" s="137" t="s">
        <v>2466</v>
      </c>
    </row>
    <row r="2202" spans="1:1" x14ac:dyDescent="0.25">
      <c r="A2202" s="137" t="s">
        <v>2467</v>
      </c>
    </row>
    <row r="2203" spans="1:1" x14ac:dyDescent="0.25">
      <c r="A2203" s="137" t="s">
        <v>2468</v>
      </c>
    </row>
    <row r="2204" spans="1:1" x14ac:dyDescent="0.25">
      <c r="A2204" s="137" t="s">
        <v>2469</v>
      </c>
    </row>
    <row r="2205" spans="1:1" x14ac:dyDescent="0.25">
      <c r="A2205" s="137" t="s">
        <v>2470</v>
      </c>
    </row>
    <row r="2206" spans="1:1" x14ac:dyDescent="0.25">
      <c r="A2206" s="137" t="s">
        <v>2471</v>
      </c>
    </row>
    <row r="2207" spans="1:1" x14ac:dyDescent="0.25">
      <c r="A2207" s="137" t="s">
        <v>2472</v>
      </c>
    </row>
    <row r="2208" spans="1:1" x14ac:dyDescent="0.25">
      <c r="A2208" s="137" t="s">
        <v>2473</v>
      </c>
    </row>
    <row r="2209" spans="1:1" x14ac:dyDescent="0.25">
      <c r="A2209" s="137" t="s">
        <v>2474</v>
      </c>
    </row>
    <row r="2210" spans="1:1" x14ac:dyDescent="0.25">
      <c r="A2210" s="137" t="s">
        <v>2475</v>
      </c>
    </row>
    <row r="2211" spans="1:1" x14ac:dyDescent="0.25">
      <c r="A2211" s="137" t="s">
        <v>2476</v>
      </c>
    </row>
    <row r="2212" spans="1:1" x14ac:dyDescent="0.25">
      <c r="A2212" s="137" t="s">
        <v>2477</v>
      </c>
    </row>
    <row r="2213" spans="1:1" x14ac:dyDescent="0.25">
      <c r="A2213" s="137" t="s">
        <v>2478</v>
      </c>
    </row>
    <row r="2214" spans="1:1" x14ac:dyDescent="0.25">
      <c r="A2214" s="137" t="s">
        <v>2479</v>
      </c>
    </row>
    <row r="2215" spans="1:1" x14ac:dyDescent="0.25">
      <c r="A2215" s="137" t="s">
        <v>2480</v>
      </c>
    </row>
    <row r="2216" spans="1:1" x14ac:dyDescent="0.25">
      <c r="A2216" s="137" t="s">
        <v>2481</v>
      </c>
    </row>
    <row r="2217" spans="1:1" x14ac:dyDescent="0.25">
      <c r="A2217" s="137" t="s">
        <v>2482</v>
      </c>
    </row>
    <row r="2218" spans="1:1" x14ac:dyDescent="0.25">
      <c r="A2218" s="137" t="s">
        <v>2483</v>
      </c>
    </row>
    <row r="2219" spans="1:1" x14ac:dyDescent="0.25">
      <c r="A2219" s="137" t="s">
        <v>2484</v>
      </c>
    </row>
    <row r="2220" spans="1:1" x14ac:dyDescent="0.25">
      <c r="A2220" s="137" t="s">
        <v>2485</v>
      </c>
    </row>
    <row r="2221" spans="1:1" x14ac:dyDescent="0.25">
      <c r="A2221" s="137" t="s">
        <v>2486</v>
      </c>
    </row>
    <row r="2222" spans="1:1" x14ac:dyDescent="0.25">
      <c r="A2222" s="137" t="s">
        <v>2487</v>
      </c>
    </row>
    <row r="2223" spans="1:1" x14ac:dyDescent="0.25">
      <c r="A2223" s="137" t="s">
        <v>2488</v>
      </c>
    </row>
    <row r="2224" spans="1:1" x14ac:dyDescent="0.25">
      <c r="A2224" s="137" t="s">
        <v>2489</v>
      </c>
    </row>
    <row r="2225" spans="1:1" x14ac:dyDescent="0.25">
      <c r="A2225" s="137" t="s">
        <v>2490</v>
      </c>
    </row>
    <row r="2226" spans="1:1" x14ac:dyDescent="0.25">
      <c r="A2226" s="137" t="s">
        <v>2491</v>
      </c>
    </row>
    <row r="2227" spans="1:1" x14ac:dyDescent="0.25">
      <c r="A2227" s="137" t="s">
        <v>2492</v>
      </c>
    </row>
    <row r="2228" spans="1:1" x14ac:dyDescent="0.25">
      <c r="A2228" s="137" t="s">
        <v>2493</v>
      </c>
    </row>
    <row r="2229" spans="1:1" x14ac:dyDescent="0.25">
      <c r="A2229" s="137" t="s">
        <v>2494</v>
      </c>
    </row>
    <row r="2230" spans="1:1" x14ac:dyDescent="0.25">
      <c r="A2230" s="137" t="s">
        <v>2495</v>
      </c>
    </row>
    <row r="2231" spans="1:1" x14ac:dyDescent="0.25">
      <c r="A2231" s="137" t="s">
        <v>2496</v>
      </c>
    </row>
    <row r="2232" spans="1:1" x14ac:dyDescent="0.25">
      <c r="A2232" s="137" t="s">
        <v>2497</v>
      </c>
    </row>
    <row r="2233" spans="1:1" x14ac:dyDescent="0.25">
      <c r="A2233" s="137" t="s">
        <v>2498</v>
      </c>
    </row>
    <row r="2234" spans="1:1" x14ac:dyDescent="0.25">
      <c r="A2234" s="137" t="s">
        <v>2499</v>
      </c>
    </row>
    <row r="2235" spans="1:1" x14ac:dyDescent="0.25">
      <c r="A2235" s="137" t="s">
        <v>2500</v>
      </c>
    </row>
    <row r="2236" spans="1:1" x14ac:dyDescent="0.25">
      <c r="A2236" s="137" t="s">
        <v>2501</v>
      </c>
    </row>
    <row r="2237" spans="1:1" x14ac:dyDescent="0.25">
      <c r="A2237" s="137" t="s">
        <v>2502</v>
      </c>
    </row>
    <row r="2238" spans="1:1" x14ac:dyDescent="0.25">
      <c r="A2238" s="137" t="s">
        <v>2503</v>
      </c>
    </row>
    <row r="2239" spans="1:1" x14ac:dyDescent="0.25">
      <c r="A2239" s="137" t="s">
        <v>2504</v>
      </c>
    </row>
    <row r="2240" spans="1:1" x14ac:dyDescent="0.25">
      <c r="A2240" s="137" t="s">
        <v>2505</v>
      </c>
    </row>
    <row r="2241" spans="1:1" x14ac:dyDescent="0.25">
      <c r="A2241" s="137" t="s">
        <v>2506</v>
      </c>
    </row>
    <row r="2242" spans="1:1" x14ac:dyDescent="0.25">
      <c r="A2242" s="137" t="s">
        <v>2507</v>
      </c>
    </row>
    <row r="2243" spans="1:1" x14ac:dyDescent="0.25">
      <c r="A2243" s="137" t="s">
        <v>2508</v>
      </c>
    </row>
    <row r="2244" spans="1:1" x14ac:dyDescent="0.25">
      <c r="A2244" s="137" t="s">
        <v>2509</v>
      </c>
    </row>
    <row r="2245" spans="1:1" x14ac:dyDescent="0.25">
      <c r="A2245" s="137" t="s">
        <v>2510</v>
      </c>
    </row>
    <row r="2246" spans="1:1" x14ac:dyDescent="0.25">
      <c r="A2246" s="137" t="s">
        <v>2511</v>
      </c>
    </row>
    <row r="2247" spans="1:1" x14ac:dyDescent="0.25">
      <c r="A2247" s="137" t="s">
        <v>2512</v>
      </c>
    </row>
    <row r="2248" spans="1:1" x14ac:dyDescent="0.25">
      <c r="A2248" s="137" t="s">
        <v>2513</v>
      </c>
    </row>
    <row r="2249" spans="1:1" x14ac:dyDescent="0.25">
      <c r="A2249" s="137" t="s">
        <v>2514</v>
      </c>
    </row>
    <row r="2250" spans="1:1" x14ac:dyDescent="0.25">
      <c r="A2250" s="137" t="s">
        <v>2515</v>
      </c>
    </row>
    <row r="2251" spans="1:1" x14ac:dyDescent="0.25">
      <c r="A2251" s="137" t="s">
        <v>2516</v>
      </c>
    </row>
    <row r="2252" spans="1:1" x14ac:dyDescent="0.25">
      <c r="A2252" s="137" t="s">
        <v>2517</v>
      </c>
    </row>
    <row r="2253" spans="1:1" x14ac:dyDescent="0.25">
      <c r="A2253" s="137" t="s">
        <v>2518</v>
      </c>
    </row>
    <row r="2254" spans="1:1" x14ac:dyDescent="0.25">
      <c r="A2254" s="137" t="s">
        <v>2519</v>
      </c>
    </row>
    <row r="2255" spans="1:1" x14ac:dyDescent="0.25">
      <c r="A2255" s="137" t="s">
        <v>2520</v>
      </c>
    </row>
    <row r="2256" spans="1:1" x14ac:dyDescent="0.25">
      <c r="A2256" s="137" t="s">
        <v>2521</v>
      </c>
    </row>
    <row r="2257" spans="1:1" x14ac:dyDescent="0.25">
      <c r="A2257" s="137" t="s">
        <v>2522</v>
      </c>
    </row>
    <row r="2258" spans="1:1" x14ac:dyDescent="0.25">
      <c r="A2258" s="137" t="s">
        <v>2523</v>
      </c>
    </row>
    <row r="2259" spans="1:1" x14ac:dyDescent="0.25">
      <c r="A2259" s="137" t="s">
        <v>2524</v>
      </c>
    </row>
    <row r="2260" spans="1:1" x14ac:dyDescent="0.25">
      <c r="A2260" s="137" t="s">
        <v>2525</v>
      </c>
    </row>
    <row r="2261" spans="1:1" x14ac:dyDescent="0.25">
      <c r="A2261" s="137" t="s">
        <v>2526</v>
      </c>
    </row>
    <row r="2262" spans="1:1" x14ac:dyDescent="0.25">
      <c r="A2262" s="137" t="s">
        <v>2527</v>
      </c>
    </row>
    <row r="2263" spans="1:1" x14ac:dyDescent="0.25">
      <c r="A2263" s="137" t="s">
        <v>2528</v>
      </c>
    </row>
    <row r="2264" spans="1:1" x14ac:dyDescent="0.25">
      <c r="A2264" s="137" t="s">
        <v>2529</v>
      </c>
    </row>
    <row r="2265" spans="1:1" x14ac:dyDescent="0.25">
      <c r="A2265" s="137" t="s">
        <v>2530</v>
      </c>
    </row>
    <row r="2266" spans="1:1" x14ac:dyDescent="0.25">
      <c r="A2266" s="137" t="s">
        <v>2531</v>
      </c>
    </row>
    <row r="2267" spans="1:1" x14ac:dyDescent="0.25">
      <c r="A2267" s="137" t="s">
        <v>2532</v>
      </c>
    </row>
    <row r="2268" spans="1:1" x14ac:dyDescent="0.25">
      <c r="A2268" s="137" t="s">
        <v>2533</v>
      </c>
    </row>
    <row r="2269" spans="1:1" x14ac:dyDescent="0.25">
      <c r="A2269" s="137" t="s">
        <v>2534</v>
      </c>
    </row>
    <row r="2270" spans="1:1" x14ac:dyDescent="0.25">
      <c r="A2270" s="137" t="s">
        <v>2535</v>
      </c>
    </row>
    <row r="2271" spans="1:1" x14ac:dyDescent="0.25">
      <c r="A2271" s="137" t="s">
        <v>2536</v>
      </c>
    </row>
    <row r="2272" spans="1:1" x14ac:dyDescent="0.25">
      <c r="A2272" s="137" t="s">
        <v>2537</v>
      </c>
    </row>
    <row r="2273" spans="1:1" x14ac:dyDescent="0.25">
      <c r="A2273" s="137" t="s">
        <v>2538</v>
      </c>
    </row>
    <row r="2274" spans="1:1" x14ac:dyDescent="0.25">
      <c r="A2274" s="137" t="s">
        <v>2539</v>
      </c>
    </row>
    <row r="2275" spans="1:1" x14ac:dyDescent="0.25">
      <c r="A2275" s="137" t="s">
        <v>2540</v>
      </c>
    </row>
    <row r="2276" spans="1:1" x14ac:dyDescent="0.25">
      <c r="A2276" s="137" t="s">
        <v>2541</v>
      </c>
    </row>
    <row r="2277" spans="1:1" x14ac:dyDescent="0.25">
      <c r="A2277" s="137" t="s">
        <v>2542</v>
      </c>
    </row>
    <row r="2278" spans="1:1" x14ac:dyDescent="0.25">
      <c r="A2278" s="137" t="s">
        <v>2543</v>
      </c>
    </row>
    <row r="2279" spans="1:1" x14ac:dyDescent="0.25">
      <c r="A2279" s="137" t="s">
        <v>2544</v>
      </c>
    </row>
    <row r="2280" spans="1:1" x14ac:dyDescent="0.25">
      <c r="A2280" s="137" t="s">
        <v>2545</v>
      </c>
    </row>
    <row r="2281" spans="1:1" x14ac:dyDescent="0.25">
      <c r="A2281" s="137" t="s">
        <v>2546</v>
      </c>
    </row>
    <row r="2282" spans="1:1" x14ac:dyDescent="0.25">
      <c r="A2282" s="137" t="s">
        <v>2547</v>
      </c>
    </row>
    <row r="2283" spans="1:1" x14ac:dyDescent="0.25">
      <c r="A2283" s="137" t="s">
        <v>2548</v>
      </c>
    </row>
    <row r="2284" spans="1:1" x14ac:dyDescent="0.25">
      <c r="A2284" s="137" t="s">
        <v>2549</v>
      </c>
    </row>
    <row r="2285" spans="1:1" x14ac:dyDescent="0.25">
      <c r="A2285" s="137" t="s">
        <v>2550</v>
      </c>
    </row>
    <row r="2286" spans="1:1" x14ac:dyDescent="0.25">
      <c r="A2286" s="137" t="s">
        <v>2551</v>
      </c>
    </row>
    <row r="2287" spans="1:1" x14ac:dyDescent="0.25">
      <c r="A2287" s="137" t="s">
        <v>2552</v>
      </c>
    </row>
    <row r="2288" spans="1:1" x14ac:dyDescent="0.25">
      <c r="A2288" s="137" t="s">
        <v>2553</v>
      </c>
    </row>
    <row r="2289" spans="1:1" x14ac:dyDescent="0.25">
      <c r="A2289" s="137" t="s">
        <v>2554</v>
      </c>
    </row>
    <row r="2290" spans="1:1" x14ac:dyDescent="0.25">
      <c r="A2290" s="137" t="s">
        <v>2555</v>
      </c>
    </row>
    <row r="2291" spans="1:1" x14ac:dyDescent="0.25">
      <c r="A2291" s="137" t="s">
        <v>2556</v>
      </c>
    </row>
    <row r="2292" spans="1:1" x14ac:dyDescent="0.25">
      <c r="A2292" s="137" t="s">
        <v>2557</v>
      </c>
    </row>
    <row r="2293" spans="1:1" x14ac:dyDescent="0.25">
      <c r="A2293" s="137" t="s">
        <v>2558</v>
      </c>
    </row>
    <row r="2294" spans="1:1" x14ac:dyDescent="0.25">
      <c r="A2294" s="137" t="s">
        <v>2559</v>
      </c>
    </row>
    <row r="2295" spans="1:1" x14ac:dyDescent="0.25">
      <c r="A2295" s="137" t="s">
        <v>2560</v>
      </c>
    </row>
    <row r="2296" spans="1:1" x14ac:dyDescent="0.25">
      <c r="A2296" s="137" t="s">
        <v>2561</v>
      </c>
    </row>
    <row r="2297" spans="1:1" x14ac:dyDescent="0.25">
      <c r="A2297" s="137" t="s">
        <v>2562</v>
      </c>
    </row>
    <row r="2298" spans="1:1" x14ac:dyDescent="0.25">
      <c r="A2298" s="137" t="s">
        <v>2563</v>
      </c>
    </row>
    <row r="2299" spans="1:1" x14ac:dyDescent="0.25">
      <c r="A2299" s="137" t="s">
        <v>2564</v>
      </c>
    </row>
    <row r="2300" spans="1:1" x14ac:dyDescent="0.25">
      <c r="A2300" s="137" t="s">
        <v>2565</v>
      </c>
    </row>
    <row r="2301" spans="1:1" x14ac:dyDescent="0.25">
      <c r="A2301" s="137" t="s">
        <v>2566</v>
      </c>
    </row>
    <row r="2302" spans="1:1" x14ac:dyDescent="0.25">
      <c r="A2302" s="137" t="s">
        <v>2567</v>
      </c>
    </row>
    <row r="2303" spans="1:1" x14ac:dyDescent="0.25">
      <c r="A2303" s="137" t="s">
        <v>2568</v>
      </c>
    </row>
    <row r="2304" spans="1:1" x14ac:dyDescent="0.25">
      <c r="A2304" s="137" t="s">
        <v>2569</v>
      </c>
    </row>
    <row r="2305" spans="1:1" x14ac:dyDescent="0.25">
      <c r="A2305" s="137" t="s">
        <v>2570</v>
      </c>
    </row>
    <row r="2306" spans="1:1" x14ac:dyDescent="0.25">
      <c r="A2306" s="137" t="s">
        <v>2571</v>
      </c>
    </row>
    <row r="2307" spans="1:1" x14ac:dyDescent="0.25">
      <c r="A2307" s="137" t="s">
        <v>2572</v>
      </c>
    </row>
    <row r="2308" spans="1:1" x14ac:dyDescent="0.25">
      <c r="A2308" s="137" t="s">
        <v>2573</v>
      </c>
    </row>
    <row r="2309" spans="1:1" x14ac:dyDescent="0.25">
      <c r="A2309" s="137" t="s">
        <v>2574</v>
      </c>
    </row>
    <row r="2310" spans="1:1" x14ac:dyDescent="0.25">
      <c r="A2310" s="137" t="s">
        <v>2575</v>
      </c>
    </row>
    <row r="2311" spans="1:1" x14ac:dyDescent="0.25">
      <c r="A2311" s="137" t="s">
        <v>2576</v>
      </c>
    </row>
    <row r="2312" spans="1:1" x14ac:dyDescent="0.25">
      <c r="A2312" s="137" t="s">
        <v>2577</v>
      </c>
    </row>
    <row r="2313" spans="1:1" x14ac:dyDescent="0.25">
      <c r="A2313" s="137" t="s">
        <v>2578</v>
      </c>
    </row>
    <row r="2314" spans="1:1" x14ac:dyDescent="0.25">
      <c r="A2314" s="137" t="s">
        <v>2579</v>
      </c>
    </row>
    <row r="2315" spans="1:1" x14ac:dyDescent="0.25">
      <c r="A2315" s="137" t="s">
        <v>2580</v>
      </c>
    </row>
    <row r="2316" spans="1:1" x14ac:dyDescent="0.25">
      <c r="A2316" s="137" t="s">
        <v>2581</v>
      </c>
    </row>
    <row r="2317" spans="1:1" x14ac:dyDescent="0.25">
      <c r="A2317" s="137" t="s">
        <v>2582</v>
      </c>
    </row>
    <row r="2318" spans="1:1" x14ac:dyDescent="0.25">
      <c r="A2318" s="137" t="s">
        <v>2583</v>
      </c>
    </row>
    <row r="2319" spans="1:1" x14ac:dyDescent="0.25">
      <c r="A2319" s="137" t="s">
        <v>2584</v>
      </c>
    </row>
    <row r="2320" spans="1:1" x14ac:dyDescent="0.25">
      <c r="A2320" s="137" t="s">
        <v>2585</v>
      </c>
    </row>
    <row r="2321" spans="1:1" x14ac:dyDescent="0.25">
      <c r="A2321" s="137" t="s">
        <v>2586</v>
      </c>
    </row>
    <row r="2322" spans="1:1" x14ac:dyDescent="0.25">
      <c r="A2322" s="137" t="s">
        <v>2587</v>
      </c>
    </row>
    <row r="2323" spans="1:1" x14ac:dyDescent="0.25">
      <c r="A2323" s="137" t="s">
        <v>2588</v>
      </c>
    </row>
    <row r="2324" spans="1:1" x14ac:dyDescent="0.25">
      <c r="A2324" s="137" t="s">
        <v>2589</v>
      </c>
    </row>
    <row r="2325" spans="1:1" x14ac:dyDescent="0.25">
      <c r="A2325" s="137" t="s">
        <v>2590</v>
      </c>
    </row>
    <row r="2326" spans="1:1" x14ac:dyDescent="0.25">
      <c r="A2326" s="137" t="s">
        <v>2591</v>
      </c>
    </row>
    <row r="2327" spans="1:1" x14ac:dyDescent="0.25">
      <c r="A2327" s="137" t="s">
        <v>2592</v>
      </c>
    </row>
    <row r="2328" spans="1:1" x14ac:dyDescent="0.25">
      <c r="A2328" s="137" t="s">
        <v>2593</v>
      </c>
    </row>
    <row r="2329" spans="1:1" x14ac:dyDescent="0.25">
      <c r="A2329" s="137" t="s">
        <v>2594</v>
      </c>
    </row>
    <row r="2330" spans="1:1" x14ac:dyDescent="0.25">
      <c r="A2330" s="137" t="s">
        <v>2595</v>
      </c>
    </row>
    <row r="2331" spans="1:1" x14ac:dyDescent="0.25">
      <c r="A2331" s="137" t="s">
        <v>2596</v>
      </c>
    </row>
    <row r="2332" spans="1:1" x14ac:dyDescent="0.25">
      <c r="A2332" s="137" t="s">
        <v>2597</v>
      </c>
    </row>
    <row r="2333" spans="1:1" x14ac:dyDescent="0.25">
      <c r="A2333" s="137" t="s">
        <v>2598</v>
      </c>
    </row>
    <row r="2334" spans="1:1" x14ac:dyDescent="0.25">
      <c r="A2334" s="137" t="s">
        <v>2599</v>
      </c>
    </row>
    <row r="2335" spans="1:1" x14ac:dyDescent="0.25">
      <c r="A2335" s="137" t="s">
        <v>2600</v>
      </c>
    </row>
    <row r="2336" spans="1:1" x14ac:dyDescent="0.25">
      <c r="A2336" s="137" t="s">
        <v>2601</v>
      </c>
    </row>
    <row r="2337" spans="1:1" x14ac:dyDescent="0.25">
      <c r="A2337" s="137" t="s">
        <v>2602</v>
      </c>
    </row>
    <row r="2338" spans="1:1" x14ac:dyDescent="0.25">
      <c r="A2338" s="137" t="s">
        <v>2603</v>
      </c>
    </row>
    <row r="2339" spans="1:1" x14ac:dyDescent="0.25">
      <c r="A2339" s="137" t="s">
        <v>2604</v>
      </c>
    </row>
    <row r="2340" spans="1:1" x14ac:dyDescent="0.25">
      <c r="A2340" s="137" t="s">
        <v>2605</v>
      </c>
    </row>
    <row r="2341" spans="1:1" x14ac:dyDescent="0.25">
      <c r="A2341" s="137" t="s">
        <v>2606</v>
      </c>
    </row>
    <row r="2342" spans="1:1" x14ac:dyDescent="0.25">
      <c r="A2342" s="137" t="s">
        <v>2607</v>
      </c>
    </row>
    <row r="2343" spans="1:1" x14ac:dyDescent="0.25">
      <c r="A2343" s="137" t="s">
        <v>2608</v>
      </c>
    </row>
    <row r="2344" spans="1:1" x14ac:dyDescent="0.25">
      <c r="A2344" s="137" t="s">
        <v>2609</v>
      </c>
    </row>
    <row r="2345" spans="1:1" x14ac:dyDescent="0.25">
      <c r="A2345" s="137" t="s">
        <v>2610</v>
      </c>
    </row>
    <row r="2346" spans="1:1" x14ac:dyDescent="0.25">
      <c r="A2346" s="137" t="s">
        <v>2611</v>
      </c>
    </row>
    <row r="2347" spans="1:1" x14ac:dyDescent="0.25">
      <c r="A2347" s="137" t="s">
        <v>2612</v>
      </c>
    </row>
    <row r="2348" spans="1:1" x14ac:dyDescent="0.25">
      <c r="A2348" s="137" t="s">
        <v>2613</v>
      </c>
    </row>
    <row r="2349" spans="1:1" x14ac:dyDescent="0.25">
      <c r="A2349" s="137" t="s">
        <v>2614</v>
      </c>
    </row>
    <row r="2350" spans="1:1" x14ac:dyDescent="0.25">
      <c r="A2350" s="137" t="s">
        <v>2615</v>
      </c>
    </row>
    <row r="2351" spans="1:1" x14ac:dyDescent="0.25">
      <c r="A2351" s="137" t="s">
        <v>2616</v>
      </c>
    </row>
    <row r="2352" spans="1:1" x14ac:dyDescent="0.25">
      <c r="A2352" s="137" t="s">
        <v>2617</v>
      </c>
    </row>
    <row r="2353" spans="1:1" x14ac:dyDescent="0.25">
      <c r="A2353" s="137" t="s">
        <v>2618</v>
      </c>
    </row>
    <row r="2354" spans="1:1" x14ac:dyDescent="0.25">
      <c r="A2354" s="137" t="s">
        <v>2619</v>
      </c>
    </row>
    <row r="2355" spans="1:1" x14ac:dyDescent="0.25">
      <c r="A2355" s="137" t="s">
        <v>2620</v>
      </c>
    </row>
    <row r="2356" spans="1:1" x14ac:dyDescent="0.25">
      <c r="A2356" s="137" t="s">
        <v>2621</v>
      </c>
    </row>
    <row r="2357" spans="1:1" x14ac:dyDescent="0.25">
      <c r="A2357" s="137" t="s">
        <v>2622</v>
      </c>
    </row>
    <row r="2358" spans="1:1" x14ac:dyDescent="0.25">
      <c r="A2358" s="137" t="s">
        <v>2623</v>
      </c>
    </row>
    <row r="2359" spans="1:1" x14ac:dyDescent="0.25">
      <c r="A2359" s="137" t="s">
        <v>2624</v>
      </c>
    </row>
    <row r="2360" spans="1:1" x14ac:dyDescent="0.25">
      <c r="A2360" s="137" t="s">
        <v>2625</v>
      </c>
    </row>
    <row r="2361" spans="1:1" x14ac:dyDescent="0.25">
      <c r="A2361" s="137" t="s">
        <v>2626</v>
      </c>
    </row>
    <row r="2362" spans="1:1" x14ac:dyDescent="0.25">
      <c r="A2362" s="137" t="s">
        <v>2627</v>
      </c>
    </row>
    <row r="2363" spans="1:1" x14ac:dyDescent="0.25">
      <c r="A2363" s="137" t="s">
        <v>2628</v>
      </c>
    </row>
    <row r="2364" spans="1:1" x14ac:dyDescent="0.25">
      <c r="A2364" s="137" t="s">
        <v>2629</v>
      </c>
    </row>
    <row r="2365" spans="1:1" x14ac:dyDescent="0.25">
      <c r="A2365" s="137" t="s">
        <v>2630</v>
      </c>
    </row>
    <row r="2366" spans="1:1" x14ac:dyDescent="0.25">
      <c r="A2366" s="137" t="s">
        <v>2631</v>
      </c>
    </row>
    <row r="2367" spans="1:1" x14ac:dyDescent="0.25">
      <c r="A2367" s="137" t="s">
        <v>2632</v>
      </c>
    </row>
    <row r="2368" spans="1:1" x14ac:dyDescent="0.25">
      <c r="A2368" s="137" t="s">
        <v>2633</v>
      </c>
    </row>
    <row r="2369" spans="1:1" x14ac:dyDescent="0.25">
      <c r="A2369" s="137" t="s">
        <v>2634</v>
      </c>
    </row>
    <row r="2370" spans="1:1" x14ac:dyDescent="0.25">
      <c r="A2370" s="137" t="s">
        <v>2635</v>
      </c>
    </row>
    <row r="2371" spans="1:1" x14ac:dyDescent="0.25">
      <c r="A2371" s="137" t="s">
        <v>2636</v>
      </c>
    </row>
    <row r="2372" spans="1:1" x14ac:dyDescent="0.25">
      <c r="A2372" s="137" t="s">
        <v>2637</v>
      </c>
    </row>
    <row r="2373" spans="1:1" x14ac:dyDescent="0.25">
      <c r="A2373" s="137" t="s">
        <v>2638</v>
      </c>
    </row>
    <row r="2374" spans="1:1" x14ac:dyDescent="0.25">
      <c r="A2374" s="137" t="s">
        <v>2639</v>
      </c>
    </row>
    <row r="2375" spans="1:1" x14ac:dyDescent="0.25">
      <c r="A2375" s="137" t="s">
        <v>2640</v>
      </c>
    </row>
    <row r="2376" spans="1:1" x14ac:dyDescent="0.25">
      <c r="A2376" s="137" t="s">
        <v>2641</v>
      </c>
    </row>
    <row r="2377" spans="1:1" x14ac:dyDescent="0.25">
      <c r="A2377" s="137" t="s">
        <v>2642</v>
      </c>
    </row>
    <row r="2378" spans="1:1" x14ac:dyDescent="0.25">
      <c r="A2378" s="137" t="s">
        <v>2643</v>
      </c>
    </row>
    <row r="2379" spans="1:1" x14ac:dyDescent="0.25">
      <c r="A2379" s="137" t="s">
        <v>2644</v>
      </c>
    </row>
    <row r="2380" spans="1:1" x14ac:dyDescent="0.25">
      <c r="A2380" s="137" t="s">
        <v>2645</v>
      </c>
    </row>
    <row r="2381" spans="1:1" x14ac:dyDescent="0.25">
      <c r="A2381" s="137" t="s">
        <v>2646</v>
      </c>
    </row>
    <row r="2382" spans="1:1" x14ac:dyDescent="0.25">
      <c r="A2382" s="137" t="s">
        <v>2647</v>
      </c>
    </row>
    <row r="2383" spans="1:1" x14ac:dyDescent="0.25">
      <c r="A2383" s="137" t="s">
        <v>2648</v>
      </c>
    </row>
    <row r="2384" spans="1:1" x14ac:dyDescent="0.25">
      <c r="A2384" s="137" t="s">
        <v>2649</v>
      </c>
    </row>
    <row r="2385" spans="1:1" x14ac:dyDescent="0.25">
      <c r="A2385" s="137" t="s">
        <v>2650</v>
      </c>
    </row>
    <row r="2386" spans="1:1" x14ac:dyDescent="0.25">
      <c r="A2386" s="137" t="s">
        <v>2651</v>
      </c>
    </row>
    <row r="2387" spans="1:1" x14ac:dyDescent="0.25">
      <c r="A2387" s="137" t="s">
        <v>2652</v>
      </c>
    </row>
    <row r="2388" spans="1:1" x14ac:dyDescent="0.25">
      <c r="A2388" s="137" t="s">
        <v>2653</v>
      </c>
    </row>
    <row r="2389" spans="1:1" x14ac:dyDescent="0.25">
      <c r="A2389" s="137" t="s">
        <v>2654</v>
      </c>
    </row>
    <row r="2390" spans="1:1" x14ac:dyDescent="0.25">
      <c r="A2390" s="137" t="s">
        <v>2655</v>
      </c>
    </row>
    <row r="2391" spans="1:1" x14ac:dyDescent="0.25">
      <c r="A2391" s="137" t="s">
        <v>2656</v>
      </c>
    </row>
    <row r="2392" spans="1:1" x14ac:dyDescent="0.25">
      <c r="A2392" s="137" t="s">
        <v>2657</v>
      </c>
    </row>
    <row r="2393" spans="1:1" x14ac:dyDescent="0.25">
      <c r="A2393" s="137" t="s">
        <v>2658</v>
      </c>
    </row>
    <row r="2394" spans="1:1" x14ac:dyDescent="0.25">
      <c r="A2394" s="137" t="s">
        <v>2659</v>
      </c>
    </row>
    <row r="2395" spans="1:1" x14ac:dyDescent="0.25">
      <c r="A2395" s="137" t="s">
        <v>2660</v>
      </c>
    </row>
    <row r="2396" spans="1:1" x14ac:dyDescent="0.25">
      <c r="A2396" s="137" t="s">
        <v>2661</v>
      </c>
    </row>
    <row r="2397" spans="1:1" x14ac:dyDescent="0.25">
      <c r="A2397" s="137" t="s">
        <v>2662</v>
      </c>
    </row>
    <row r="2398" spans="1:1" x14ac:dyDescent="0.25">
      <c r="A2398" s="137" t="s">
        <v>2663</v>
      </c>
    </row>
    <row r="2399" spans="1:1" x14ac:dyDescent="0.25">
      <c r="A2399" s="137" t="s">
        <v>2664</v>
      </c>
    </row>
    <row r="2400" spans="1:1" x14ac:dyDescent="0.25">
      <c r="A2400" s="137" t="s">
        <v>2665</v>
      </c>
    </row>
    <row r="2401" spans="1:1" x14ac:dyDescent="0.25">
      <c r="A2401" s="137" t="s">
        <v>2666</v>
      </c>
    </row>
    <row r="2402" spans="1:1" x14ac:dyDescent="0.25">
      <c r="A2402" s="137" t="s">
        <v>2667</v>
      </c>
    </row>
    <row r="2403" spans="1:1" x14ac:dyDescent="0.25">
      <c r="A2403" s="137" t="s">
        <v>2668</v>
      </c>
    </row>
    <row r="2404" spans="1:1" x14ac:dyDescent="0.25">
      <c r="A2404" s="137" t="s">
        <v>2669</v>
      </c>
    </row>
    <row r="2405" spans="1:1" x14ac:dyDescent="0.25">
      <c r="A2405" s="137" t="s">
        <v>2670</v>
      </c>
    </row>
    <row r="2406" spans="1:1" x14ac:dyDescent="0.25">
      <c r="A2406" s="137" t="s">
        <v>2671</v>
      </c>
    </row>
    <row r="2407" spans="1:1" x14ac:dyDescent="0.25">
      <c r="A2407" s="137" t="s">
        <v>2672</v>
      </c>
    </row>
    <row r="2408" spans="1:1" x14ac:dyDescent="0.25">
      <c r="A2408" s="137" t="s">
        <v>2673</v>
      </c>
    </row>
    <row r="2409" spans="1:1" x14ac:dyDescent="0.25">
      <c r="A2409" s="137" t="s">
        <v>2674</v>
      </c>
    </row>
    <row r="2410" spans="1:1" x14ac:dyDescent="0.25">
      <c r="A2410" s="137" t="s">
        <v>2675</v>
      </c>
    </row>
    <row r="2411" spans="1:1" x14ac:dyDescent="0.25">
      <c r="A2411" s="137" t="s">
        <v>2676</v>
      </c>
    </row>
    <row r="2412" spans="1:1" x14ac:dyDescent="0.25">
      <c r="A2412" s="137" t="s">
        <v>2677</v>
      </c>
    </row>
    <row r="2413" spans="1:1" x14ac:dyDescent="0.25">
      <c r="A2413" s="137" t="s">
        <v>2678</v>
      </c>
    </row>
    <row r="2414" spans="1:1" x14ac:dyDescent="0.25">
      <c r="A2414" s="137" t="s">
        <v>2679</v>
      </c>
    </row>
    <row r="2415" spans="1:1" x14ac:dyDescent="0.25">
      <c r="A2415" s="137" t="s">
        <v>2680</v>
      </c>
    </row>
    <row r="2416" spans="1:1" x14ac:dyDescent="0.25">
      <c r="A2416" s="137" t="s">
        <v>2681</v>
      </c>
    </row>
    <row r="2417" spans="1:1" x14ac:dyDescent="0.25">
      <c r="A2417" s="137" t="s">
        <v>2682</v>
      </c>
    </row>
    <row r="2418" spans="1:1" x14ac:dyDescent="0.25">
      <c r="A2418" s="137" t="s">
        <v>2683</v>
      </c>
    </row>
    <row r="2419" spans="1:1" x14ac:dyDescent="0.25">
      <c r="A2419" s="137" t="s">
        <v>2684</v>
      </c>
    </row>
    <row r="2420" spans="1:1" x14ac:dyDescent="0.25">
      <c r="A2420" s="137" t="s">
        <v>2685</v>
      </c>
    </row>
    <row r="2421" spans="1:1" x14ac:dyDescent="0.25">
      <c r="A2421" s="137" t="s">
        <v>2686</v>
      </c>
    </row>
    <row r="2422" spans="1:1" x14ac:dyDescent="0.25">
      <c r="A2422" s="137" t="s">
        <v>2687</v>
      </c>
    </row>
    <row r="2423" spans="1:1" x14ac:dyDescent="0.25">
      <c r="A2423" s="137" t="s">
        <v>2688</v>
      </c>
    </row>
    <row r="2424" spans="1:1" x14ac:dyDescent="0.25">
      <c r="A2424" s="137" t="s">
        <v>2689</v>
      </c>
    </row>
    <row r="2425" spans="1:1" x14ac:dyDescent="0.25">
      <c r="A2425" s="137" t="s">
        <v>2690</v>
      </c>
    </row>
    <row r="2426" spans="1:1" x14ac:dyDescent="0.25">
      <c r="A2426" s="137" t="s">
        <v>2691</v>
      </c>
    </row>
    <row r="2427" spans="1:1" x14ac:dyDescent="0.25">
      <c r="A2427" s="137" t="s">
        <v>2692</v>
      </c>
    </row>
    <row r="2428" spans="1:1" x14ac:dyDescent="0.25">
      <c r="A2428" s="137" t="s">
        <v>2693</v>
      </c>
    </row>
    <row r="2429" spans="1:1" x14ac:dyDescent="0.25">
      <c r="A2429" s="137" t="s">
        <v>2694</v>
      </c>
    </row>
    <row r="2430" spans="1:1" x14ac:dyDescent="0.25">
      <c r="A2430" s="137" t="s">
        <v>2695</v>
      </c>
    </row>
    <row r="2431" spans="1:1" x14ac:dyDescent="0.25">
      <c r="A2431" s="137" t="s">
        <v>2696</v>
      </c>
    </row>
    <row r="2432" spans="1:1" x14ac:dyDescent="0.25">
      <c r="A2432" s="137" t="s">
        <v>2697</v>
      </c>
    </row>
    <row r="2433" spans="1:1" x14ac:dyDescent="0.25">
      <c r="A2433" s="137" t="s">
        <v>2698</v>
      </c>
    </row>
    <row r="2434" spans="1:1" x14ac:dyDescent="0.25">
      <c r="A2434" s="137" t="s">
        <v>2699</v>
      </c>
    </row>
    <row r="2435" spans="1:1" x14ac:dyDescent="0.25">
      <c r="A2435" s="137" t="s">
        <v>2700</v>
      </c>
    </row>
    <row r="2436" spans="1:1" x14ac:dyDescent="0.25">
      <c r="A2436" s="137" t="s">
        <v>2701</v>
      </c>
    </row>
    <row r="2437" spans="1:1" x14ac:dyDescent="0.25">
      <c r="A2437" s="137" t="s">
        <v>2702</v>
      </c>
    </row>
    <row r="2438" spans="1:1" x14ac:dyDescent="0.25">
      <c r="A2438" s="137" t="s">
        <v>2703</v>
      </c>
    </row>
    <row r="2439" spans="1:1" x14ac:dyDescent="0.25">
      <c r="A2439" s="137" t="s">
        <v>2704</v>
      </c>
    </row>
    <row r="2440" spans="1:1" x14ac:dyDescent="0.25">
      <c r="A2440" s="137" t="s">
        <v>2705</v>
      </c>
    </row>
    <row r="2441" spans="1:1" x14ac:dyDescent="0.25">
      <c r="A2441" s="137" t="s">
        <v>2706</v>
      </c>
    </row>
    <row r="2442" spans="1:1" x14ac:dyDescent="0.25">
      <c r="A2442" s="137" t="s">
        <v>2707</v>
      </c>
    </row>
    <row r="2443" spans="1:1" x14ac:dyDescent="0.25">
      <c r="A2443" s="137" t="s">
        <v>2708</v>
      </c>
    </row>
    <row r="2444" spans="1:1" x14ac:dyDescent="0.25">
      <c r="A2444" s="137" t="s">
        <v>2709</v>
      </c>
    </row>
    <row r="2445" spans="1:1" x14ac:dyDescent="0.25">
      <c r="A2445" s="137" t="s">
        <v>2710</v>
      </c>
    </row>
    <row r="2446" spans="1:1" x14ac:dyDescent="0.25">
      <c r="A2446" s="137" t="s">
        <v>2711</v>
      </c>
    </row>
    <row r="2447" spans="1:1" x14ac:dyDescent="0.25">
      <c r="A2447" s="137" t="s">
        <v>2712</v>
      </c>
    </row>
    <row r="2448" spans="1:1" x14ac:dyDescent="0.25">
      <c r="A2448" s="137" t="s">
        <v>2713</v>
      </c>
    </row>
    <row r="2449" spans="1:1" x14ac:dyDescent="0.25">
      <c r="A2449" s="137" t="s">
        <v>2714</v>
      </c>
    </row>
    <row r="2450" spans="1:1" x14ac:dyDescent="0.25">
      <c r="A2450" s="137" t="s">
        <v>2715</v>
      </c>
    </row>
    <row r="2451" spans="1:1" x14ac:dyDescent="0.25">
      <c r="A2451" s="137" t="s">
        <v>2716</v>
      </c>
    </row>
    <row r="2452" spans="1:1" x14ac:dyDescent="0.25">
      <c r="A2452" s="137" t="s">
        <v>2717</v>
      </c>
    </row>
    <row r="2453" spans="1:1" x14ac:dyDescent="0.25">
      <c r="A2453" s="137" t="s">
        <v>2718</v>
      </c>
    </row>
    <row r="2454" spans="1:1" x14ac:dyDescent="0.25">
      <c r="A2454" s="137" t="s">
        <v>2719</v>
      </c>
    </row>
    <row r="2455" spans="1:1" x14ac:dyDescent="0.25">
      <c r="A2455" s="137" t="s">
        <v>2720</v>
      </c>
    </row>
    <row r="2456" spans="1:1" x14ac:dyDescent="0.25">
      <c r="A2456" s="137" t="s">
        <v>2721</v>
      </c>
    </row>
    <row r="2457" spans="1:1" x14ac:dyDescent="0.25">
      <c r="A2457" s="137" t="s">
        <v>2722</v>
      </c>
    </row>
    <row r="2458" spans="1:1" x14ac:dyDescent="0.25">
      <c r="A2458" s="137" t="s">
        <v>2723</v>
      </c>
    </row>
    <row r="2459" spans="1:1" x14ac:dyDescent="0.25">
      <c r="A2459" s="137" t="s">
        <v>2724</v>
      </c>
    </row>
    <row r="2460" spans="1:1" x14ac:dyDescent="0.25">
      <c r="A2460" s="137" t="s">
        <v>2725</v>
      </c>
    </row>
    <row r="2461" spans="1:1" x14ac:dyDescent="0.25">
      <c r="A2461" s="137" t="s">
        <v>2726</v>
      </c>
    </row>
    <row r="2462" spans="1:1" x14ac:dyDescent="0.25">
      <c r="A2462" s="137" t="s">
        <v>2727</v>
      </c>
    </row>
    <row r="2463" spans="1:1" x14ac:dyDescent="0.25">
      <c r="A2463" s="137" t="s">
        <v>2728</v>
      </c>
    </row>
    <row r="2464" spans="1:1" x14ac:dyDescent="0.25">
      <c r="A2464" s="137" t="s">
        <v>2729</v>
      </c>
    </row>
    <row r="2465" spans="1:1" x14ac:dyDescent="0.25">
      <c r="A2465" s="137" t="s">
        <v>2730</v>
      </c>
    </row>
    <row r="2466" spans="1:1" x14ac:dyDescent="0.25">
      <c r="A2466" s="137" t="s">
        <v>2731</v>
      </c>
    </row>
    <row r="2467" spans="1:1" x14ac:dyDescent="0.25">
      <c r="A2467" s="137" t="s">
        <v>2732</v>
      </c>
    </row>
    <row r="2468" spans="1:1" x14ac:dyDescent="0.25">
      <c r="A2468" s="137" t="s">
        <v>2733</v>
      </c>
    </row>
    <row r="2469" spans="1:1" x14ac:dyDescent="0.25">
      <c r="A2469" s="137" t="s">
        <v>2734</v>
      </c>
    </row>
    <row r="2470" spans="1:1" x14ac:dyDescent="0.25">
      <c r="A2470" s="137" t="s">
        <v>2735</v>
      </c>
    </row>
    <row r="2471" spans="1:1" x14ac:dyDescent="0.25">
      <c r="A2471" s="137" t="s">
        <v>2736</v>
      </c>
    </row>
    <row r="2472" spans="1:1" x14ac:dyDescent="0.25">
      <c r="A2472" s="137" t="s">
        <v>2737</v>
      </c>
    </row>
    <row r="2473" spans="1:1" x14ac:dyDescent="0.25">
      <c r="A2473" s="137" t="s">
        <v>2738</v>
      </c>
    </row>
    <row r="2474" spans="1:1" x14ac:dyDescent="0.25">
      <c r="A2474" s="137" t="s">
        <v>2739</v>
      </c>
    </row>
    <row r="2475" spans="1:1" x14ac:dyDescent="0.25">
      <c r="A2475" s="137" t="s">
        <v>2740</v>
      </c>
    </row>
    <row r="2476" spans="1:1" x14ac:dyDescent="0.25">
      <c r="A2476" s="137" t="s">
        <v>2741</v>
      </c>
    </row>
    <row r="2477" spans="1:1" x14ac:dyDescent="0.25">
      <c r="A2477" s="137" t="s">
        <v>2742</v>
      </c>
    </row>
    <row r="2478" spans="1:1" x14ac:dyDescent="0.25">
      <c r="A2478" s="137" t="s">
        <v>2743</v>
      </c>
    </row>
    <row r="2479" spans="1:1" x14ac:dyDescent="0.25">
      <c r="A2479" s="137" t="s">
        <v>2744</v>
      </c>
    </row>
    <row r="2480" spans="1:1" x14ac:dyDescent="0.25">
      <c r="A2480" s="137" t="s">
        <v>2745</v>
      </c>
    </row>
    <row r="2481" spans="1:1" x14ac:dyDescent="0.25">
      <c r="A2481" s="137" t="s">
        <v>2746</v>
      </c>
    </row>
    <row r="2482" spans="1:1" x14ac:dyDescent="0.25">
      <c r="A2482" s="137" t="s">
        <v>2747</v>
      </c>
    </row>
    <row r="2483" spans="1:1" x14ac:dyDescent="0.25">
      <c r="A2483" s="137" t="s">
        <v>2748</v>
      </c>
    </row>
    <row r="2484" spans="1:1" x14ac:dyDescent="0.25">
      <c r="A2484" s="137" t="s">
        <v>2749</v>
      </c>
    </row>
    <row r="2485" spans="1:1" x14ac:dyDescent="0.25">
      <c r="A2485" s="137" t="s">
        <v>2750</v>
      </c>
    </row>
    <row r="2486" spans="1:1" x14ac:dyDescent="0.25">
      <c r="A2486" s="137" t="s">
        <v>2751</v>
      </c>
    </row>
    <row r="2487" spans="1:1" x14ac:dyDescent="0.25">
      <c r="A2487" s="137" t="s">
        <v>2752</v>
      </c>
    </row>
    <row r="2488" spans="1:1" x14ac:dyDescent="0.25">
      <c r="A2488" s="137" t="s">
        <v>2753</v>
      </c>
    </row>
    <row r="2489" spans="1:1" x14ac:dyDescent="0.25">
      <c r="A2489" s="137" t="s">
        <v>2754</v>
      </c>
    </row>
    <row r="2490" spans="1:1" x14ac:dyDescent="0.25">
      <c r="A2490" s="137" t="s">
        <v>2755</v>
      </c>
    </row>
    <row r="2491" spans="1:1" x14ac:dyDescent="0.25">
      <c r="A2491" s="137" t="s">
        <v>2756</v>
      </c>
    </row>
    <row r="2492" spans="1:1" x14ac:dyDescent="0.25">
      <c r="A2492" s="137" t="s">
        <v>2757</v>
      </c>
    </row>
    <row r="2493" spans="1:1" x14ac:dyDescent="0.25">
      <c r="A2493" s="137" t="s">
        <v>2758</v>
      </c>
    </row>
    <row r="2494" spans="1:1" x14ac:dyDescent="0.25">
      <c r="A2494" s="137" t="s">
        <v>2759</v>
      </c>
    </row>
    <row r="2495" spans="1:1" x14ac:dyDescent="0.25">
      <c r="A2495" s="137" t="s">
        <v>2760</v>
      </c>
    </row>
    <row r="2496" spans="1:1" x14ac:dyDescent="0.25">
      <c r="A2496" s="137" t="s">
        <v>2761</v>
      </c>
    </row>
    <row r="2497" spans="1:1" x14ac:dyDescent="0.25">
      <c r="A2497" s="137" t="s">
        <v>2762</v>
      </c>
    </row>
    <row r="2498" spans="1:1" x14ac:dyDescent="0.25">
      <c r="A2498" s="137" t="s">
        <v>2763</v>
      </c>
    </row>
    <row r="2499" spans="1:1" x14ac:dyDescent="0.25">
      <c r="A2499" s="137" t="s">
        <v>2764</v>
      </c>
    </row>
    <row r="2500" spans="1:1" x14ac:dyDescent="0.25">
      <c r="A2500" s="137" t="s">
        <v>2765</v>
      </c>
    </row>
    <row r="2501" spans="1:1" x14ac:dyDescent="0.25">
      <c r="A2501" s="137" t="s">
        <v>2766</v>
      </c>
    </row>
    <row r="2502" spans="1:1" x14ac:dyDescent="0.25">
      <c r="A2502" s="137" t="s">
        <v>2767</v>
      </c>
    </row>
    <row r="2503" spans="1:1" x14ac:dyDescent="0.25">
      <c r="A2503" s="137" t="s">
        <v>2768</v>
      </c>
    </row>
    <row r="2504" spans="1:1" x14ac:dyDescent="0.25">
      <c r="A2504" s="137" t="s">
        <v>2769</v>
      </c>
    </row>
    <row r="2505" spans="1:1" x14ac:dyDescent="0.25">
      <c r="A2505" s="137" t="s">
        <v>2770</v>
      </c>
    </row>
    <row r="2506" spans="1:1" x14ac:dyDescent="0.25">
      <c r="A2506" s="137" t="s">
        <v>2771</v>
      </c>
    </row>
    <row r="2507" spans="1:1" x14ac:dyDescent="0.25">
      <c r="A2507" s="137" t="s">
        <v>2772</v>
      </c>
    </row>
    <row r="2508" spans="1:1" x14ac:dyDescent="0.25">
      <c r="A2508" s="137" t="s">
        <v>2773</v>
      </c>
    </row>
    <row r="2509" spans="1:1" x14ac:dyDescent="0.25">
      <c r="A2509" s="137" t="s">
        <v>2774</v>
      </c>
    </row>
    <row r="2510" spans="1:1" x14ac:dyDescent="0.25">
      <c r="A2510" s="137" t="s">
        <v>2775</v>
      </c>
    </row>
    <row r="2511" spans="1:1" x14ac:dyDescent="0.25">
      <c r="A2511" s="137" t="s">
        <v>2776</v>
      </c>
    </row>
    <row r="2512" spans="1:1" x14ac:dyDescent="0.25">
      <c r="A2512" s="137" t="s">
        <v>2777</v>
      </c>
    </row>
    <row r="2513" spans="1:1" x14ac:dyDescent="0.25">
      <c r="A2513" s="137" t="s">
        <v>2778</v>
      </c>
    </row>
    <row r="2514" spans="1:1" x14ac:dyDescent="0.25">
      <c r="A2514" s="137" t="s">
        <v>2779</v>
      </c>
    </row>
    <row r="2515" spans="1:1" x14ac:dyDescent="0.25">
      <c r="A2515" s="137" t="s">
        <v>2780</v>
      </c>
    </row>
    <row r="2516" spans="1:1" x14ac:dyDescent="0.25">
      <c r="A2516" s="137" t="s">
        <v>2781</v>
      </c>
    </row>
    <row r="2517" spans="1:1" x14ac:dyDescent="0.25">
      <c r="A2517" s="137" t="s">
        <v>2782</v>
      </c>
    </row>
    <row r="2518" spans="1:1" x14ac:dyDescent="0.25">
      <c r="A2518" s="137" t="s">
        <v>2783</v>
      </c>
    </row>
    <row r="2519" spans="1:1" x14ac:dyDescent="0.25">
      <c r="A2519" s="137" t="s">
        <v>2784</v>
      </c>
    </row>
    <row r="2520" spans="1:1" x14ac:dyDescent="0.25">
      <c r="A2520" s="137" t="s">
        <v>2785</v>
      </c>
    </row>
    <row r="2521" spans="1:1" x14ac:dyDescent="0.25">
      <c r="A2521" s="137" t="s">
        <v>2786</v>
      </c>
    </row>
    <row r="2522" spans="1:1" x14ac:dyDescent="0.25">
      <c r="A2522" s="137" t="s">
        <v>2787</v>
      </c>
    </row>
    <row r="2523" spans="1:1" x14ac:dyDescent="0.25">
      <c r="A2523" s="137" t="s">
        <v>2788</v>
      </c>
    </row>
    <row r="2524" spans="1:1" x14ac:dyDescent="0.25">
      <c r="A2524" s="137" t="s">
        <v>2789</v>
      </c>
    </row>
    <row r="2525" spans="1:1" x14ac:dyDescent="0.25">
      <c r="A2525" s="137" t="s">
        <v>2790</v>
      </c>
    </row>
    <row r="2526" spans="1:1" x14ac:dyDescent="0.25">
      <c r="A2526" s="137" t="s">
        <v>2791</v>
      </c>
    </row>
    <row r="2527" spans="1:1" x14ac:dyDescent="0.25">
      <c r="A2527" s="137" t="s">
        <v>2792</v>
      </c>
    </row>
    <row r="2528" spans="1:1" x14ac:dyDescent="0.25">
      <c r="A2528" s="137" t="s">
        <v>2793</v>
      </c>
    </row>
    <row r="2529" spans="1:1" x14ac:dyDescent="0.25">
      <c r="A2529" s="137" t="s">
        <v>2794</v>
      </c>
    </row>
    <row r="2530" spans="1:1" x14ac:dyDescent="0.25">
      <c r="A2530" s="137" t="s">
        <v>2795</v>
      </c>
    </row>
    <row r="2531" spans="1:1" x14ac:dyDescent="0.25">
      <c r="A2531" s="137" t="s">
        <v>2796</v>
      </c>
    </row>
    <row r="2532" spans="1:1" x14ac:dyDescent="0.25">
      <c r="A2532" s="137" t="s">
        <v>2797</v>
      </c>
    </row>
    <row r="2533" spans="1:1" x14ac:dyDescent="0.25">
      <c r="A2533" s="137" t="s">
        <v>2798</v>
      </c>
    </row>
    <row r="2534" spans="1:1" x14ac:dyDescent="0.25">
      <c r="A2534" s="137" t="s">
        <v>2799</v>
      </c>
    </row>
    <row r="2535" spans="1:1" x14ac:dyDescent="0.25">
      <c r="A2535" s="137" t="s">
        <v>2800</v>
      </c>
    </row>
    <row r="2536" spans="1:1" x14ac:dyDescent="0.25">
      <c r="A2536" s="137" t="s">
        <v>2801</v>
      </c>
    </row>
    <row r="2537" spans="1:1" x14ac:dyDescent="0.25">
      <c r="A2537" s="137" t="s">
        <v>2802</v>
      </c>
    </row>
    <row r="2538" spans="1:1" x14ac:dyDescent="0.25">
      <c r="A2538" s="137" t="s">
        <v>2803</v>
      </c>
    </row>
    <row r="2539" spans="1:1" x14ac:dyDescent="0.25">
      <c r="A2539" s="137" t="s">
        <v>2804</v>
      </c>
    </row>
    <row r="2540" spans="1:1" x14ac:dyDescent="0.25">
      <c r="A2540" s="137" t="s">
        <v>2805</v>
      </c>
    </row>
    <row r="2541" spans="1:1" x14ac:dyDescent="0.25">
      <c r="A2541" s="137" t="s">
        <v>2806</v>
      </c>
    </row>
    <row r="2542" spans="1:1" x14ac:dyDescent="0.25">
      <c r="A2542" s="137" t="s">
        <v>2807</v>
      </c>
    </row>
    <row r="2543" spans="1:1" x14ac:dyDescent="0.25">
      <c r="A2543" s="137" t="s">
        <v>2808</v>
      </c>
    </row>
    <row r="2544" spans="1:1" x14ac:dyDescent="0.25">
      <c r="A2544" s="137" t="s">
        <v>2809</v>
      </c>
    </row>
    <row r="2545" spans="1:1" x14ac:dyDescent="0.25">
      <c r="A2545" s="137" t="s">
        <v>2810</v>
      </c>
    </row>
    <row r="2546" spans="1:1" x14ac:dyDescent="0.25">
      <c r="A2546" s="137" t="s">
        <v>2811</v>
      </c>
    </row>
    <row r="2547" spans="1:1" x14ac:dyDescent="0.25">
      <c r="A2547" s="137" t="s">
        <v>2812</v>
      </c>
    </row>
    <row r="2548" spans="1:1" x14ac:dyDescent="0.25">
      <c r="A2548" s="137" t="s">
        <v>2813</v>
      </c>
    </row>
    <row r="2549" spans="1:1" x14ac:dyDescent="0.25">
      <c r="A2549" s="137" t="s">
        <v>2814</v>
      </c>
    </row>
    <row r="2550" spans="1:1" x14ac:dyDescent="0.25">
      <c r="A2550" s="137" t="s">
        <v>2815</v>
      </c>
    </row>
    <row r="2551" spans="1:1" x14ac:dyDescent="0.25">
      <c r="A2551" s="137" t="s">
        <v>2816</v>
      </c>
    </row>
    <row r="2552" spans="1:1" x14ac:dyDescent="0.25">
      <c r="A2552" s="137" t="s">
        <v>2817</v>
      </c>
    </row>
    <row r="2553" spans="1:1" x14ac:dyDescent="0.25">
      <c r="A2553" s="137" t="s">
        <v>2818</v>
      </c>
    </row>
    <row r="2554" spans="1:1" x14ac:dyDescent="0.25">
      <c r="A2554" s="137" t="s">
        <v>2819</v>
      </c>
    </row>
    <row r="2555" spans="1:1" x14ac:dyDescent="0.25">
      <c r="A2555" s="137" t="s">
        <v>2820</v>
      </c>
    </row>
    <row r="2556" spans="1:1" x14ac:dyDescent="0.25">
      <c r="A2556" s="137" t="s">
        <v>2821</v>
      </c>
    </row>
    <row r="2557" spans="1:1" x14ac:dyDescent="0.25">
      <c r="A2557" s="137" t="s">
        <v>2822</v>
      </c>
    </row>
    <row r="2558" spans="1:1" x14ac:dyDescent="0.25">
      <c r="A2558" s="137" t="s">
        <v>2823</v>
      </c>
    </row>
    <row r="2559" spans="1:1" x14ac:dyDescent="0.25">
      <c r="A2559" s="137" t="s">
        <v>2824</v>
      </c>
    </row>
    <row r="2560" spans="1:1" x14ac:dyDescent="0.25">
      <c r="A2560" s="137" t="s">
        <v>2825</v>
      </c>
    </row>
    <row r="2561" spans="1:1" x14ac:dyDescent="0.25">
      <c r="A2561" s="137" t="s">
        <v>2826</v>
      </c>
    </row>
    <row r="2562" spans="1:1" x14ac:dyDescent="0.25">
      <c r="A2562" s="137" t="s">
        <v>2827</v>
      </c>
    </row>
    <row r="2563" spans="1:1" x14ac:dyDescent="0.25">
      <c r="A2563" s="137" t="s">
        <v>2828</v>
      </c>
    </row>
    <row r="2564" spans="1:1" x14ac:dyDescent="0.25">
      <c r="A2564" s="137" t="s">
        <v>2829</v>
      </c>
    </row>
    <row r="2565" spans="1:1" x14ac:dyDescent="0.25">
      <c r="A2565" s="137" t="s">
        <v>2830</v>
      </c>
    </row>
    <row r="2566" spans="1:1" x14ac:dyDescent="0.25">
      <c r="A2566" s="137" t="s">
        <v>2831</v>
      </c>
    </row>
    <row r="2567" spans="1:1" x14ac:dyDescent="0.25">
      <c r="A2567" s="137" t="s">
        <v>2832</v>
      </c>
    </row>
    <row r="2568" spans="1:1" x14ac:dyDescent="0.25">
      <c r="A2568" s="137" t="s">
        <v>2833</v>
      </c>
    </row>
    <row r="2569" spans="1:1" x14ac:dyDescent="0.25">
      <c r="A2569" s="137" t="s">
        <v>2834</v>
      </c>
    </row>
    <row r="2570" spans="1:1" x14ac:dyDescent="0.25">
      <c r="A2570" s="137" t="s">
        <v>2835</v>
      </c>
    </row>
    <row r="2571" spans="1:1" x14ac:dyDescent="0.25">
      <c r="A2571" s="137" t="s">
        <v>2836</v>
      </c>
    </row>
    <row r="2572" spans="1:1" x14ac:dyDescent="0.25">
      <c r="A2572" s="137" t="s">
        <v>2837</v>
      </c>
    </row>
    <row r="2573" spans="1:1" x14ac:dyDescent="0.25">
      <c r="A2573" s="137" t="s">
        <v>2838</v>
      </c>
    </row>
    <row r="2574" spans="1:1" x14ac:dyDescent="0.25">
      <c r="A2574" s="137" t="s">
        <v>2839</v>
      </c>
    </row>
    <row r="2575" spans="1:1" x14ac:dyDescent="0.25">
      <c r="A2575" s="137" t="s">
        <v>2840</v>
      </c>
    </row>
    <row r="2576" spans="1:1" x14ac:dyDescent="0.25">
      <c r="A2576" s="137" t="s">
        <v>2841</v>
      </c>
    </row>
    <row r="2577" spans="1:1" x14ac:dyDescent="0.25">
      <c r="A2577" s="137" t="s">
        <v>2842</v>
      </c>
    </row>
    <row r="2578" spans="1:1" x14ac:dyDescent="0.25">
      <c r="A2578" s="137" t="s">
        <v>2843</v>
      </c>
    </row>
    <row r="2579" spans="1:1" x14ac:dyDescent="0.25">
      <c r="A2579" s="137" t="s">
        <v>2844</v>
      </c>
    </row>
    <row r="2580" spans="1:1" x14ac:dyDescent="0.25">
      <c r="A2580" s="137" t="s">
        <v>2845</v>
      </c>
    </row>
    <row r="2581" spans="1:1" x14ac:dyDescent="0.25">
      <c r="A2581" s="137" t="s">
        <v>2846</v>
      </c>
    </row>
    <row r="2582" spans="1:1" x14ac:dyDescent="0.25">
      <c r="A2582" s="137" t="s">
        <v>2847</v>
      </c>
    </row>
    <row r="2583" spans="1:1" x14ac:dyDescent="0.25">
      <c r="A2583" s="137" t="s">
        <v>2848</v>
      </c>
    </row>
    <row r="2584" spans="1:1" x14ac:dyDescent="0.25">
      <c r="A2584" s="137" t="s">
        <v>2849</v>
      </c>
    </row>
    <row r="2585" spans="1:1" x14ac:dyDescent="0.25">
      <c r="A2585" s="137" t="s">
        <v>2850</v>
      </c>
    </row>
    <row r="2586" spans="1:1" x14ac:dyDescent="0.25">
      <c r="A2586" s="137" t="s">
        <v>2851</v>
      </c>
    </row>
    <row r="2587" spans="1:1" x14ac:dyDescent="0.25">
      <c r="A2587" s="137" t="s">
        <v>2852</v>
      </c>
    </row>
    <row r="2588" spans="1:1" x14ac:dyDescent="0.25">
      <c r="A2588" s="137" t="s">
        <v>2853</v>
      </c>
    </row>
    <row r="2589" spans="1:1" x14ac:dyDescent="0.25">
      <c r="A2589" s="137" t="s">
        <v>2854</v>
      </c>
    </row>
    <row r="2590" spans="1:1" x14ac:dyDescent="0.25">
      <c r="A2590" s="137" t="s">
        <v>2855</v>
      </c>
    </row>
    <row r="2591" spans="1:1" x14ac:dyDescent="0.25">
      <c r="A2591" s="137" t="s">
        <v>2856</v>
      </c>
    </row>
    <row r="2592" spans="1:1" x14ac:dyDescent="0.25">
      <c r="A2592" s="137" t="s">
        <v>2857</v>
      </c>
    </row>
    <row r="2593" spans="1:1" x14ac:dyDescent="0.25">
      <c r="A2593" s="137" t="s">
        <v>2858</v>
      </c>
    </row>
    <row r="2594" spans="1:1" x14ac:dyDescent="0.25">
      <c r="A2594" s="137" t="s">
        <v>2859</v>
      </c>
    </row>
    <row r="2595" spans="1:1" x14ac:dyDescent="0.25">
      <c r="A2595" s="137" t="s">
        <v>2860</v>
      </c>
    </row>
    <row r="2596" spans="1:1" x14ac:dyDescent="0.25">
      <c r="A2596" s="137" t="s">
        <v>2861</v>
      </c>
    </row>
    <row r="2597" spans="1:1" x14ac:dyDescent="0.25">
      <c r="A2597" s="137" t="s">
        <v>2862</v>
      </c>
    </row>
    <row r="2598" spans="1:1" x14ac:dyDescent="0.25">
      <c r="A2598" s="137" t="s">
        <v>2863</v>
      </c>
    </row>
    <row r="2599" spans="1:1" x14ac:dyDescent="0.25">
      <c r="A2599" s="137" t="s">
        <v>2864</v>
      </c>
    </row>
    <row r="2600" spans="1:1" x14ac:dyDescent="0.25">
      <c r="A2600" s="137" t="s">
        <v>2865</v>
      </c>
    </row>
    <row r="2601" spans="1:1" x14ac:dyDescent="0.25">
      <c r="A2601" s="137" t="s">
        <v>2866</v>
      </c>
    </row>
    <row r="2602" spans="1:1" x14ac:dyDescent="0.25">
      <c r="A2602" s="137" t="s">
        <v>2867</v>
      </c>
    </row>
    <row r="2603" spans="1:1" x14ac:dyDescent="0.25">
      <c r="A2603" s="137" t="s">
        <v>2868</v>
      </c>
    </row>
    <row r="2604" spans="1:1" x14ac:dyDescent="0.25">
      <c r="A2604" s="137" t="s">
        <v>2869</v>
      </c>
    </row>
    <row r="2605" spans="1:1" x14ac:dyDescent="0.25">
      <c r="A2605" s="137" t="s">
        <v>2870</v>
      </c>
    </row>
    <row r="2606" spans="1:1" x14ac:dyDescent="0.25">
      <c r="A2606" s="137" t="s">
        <v>2871</v>
      </c>
    </row>
    <row r="2607" spans="1:1" x14ac:dyDescent="0.25">
      <c r="A2607" s="137" t="s">
        <v>2872</v>
      </c>
    </row>
    <row r="2608" spans="1:1" x14ac:dyDescent="0.25">
      <c r="A2608" s="137" t="s">
        <v>2873</v>
      </c>
    </row>
    <row r="2609" spans="1:1" x14ac:dyDescent="0.25">
      <c r="A2609" s="137" t="s">
        <v>2874</v>
      </c>
    </row>
    <row r="2610" spans="1:1" x14ac:dyDescent="0.25">
      <c r="A2610" s="137" t="s">
        <v>2875</v>
      </c>
    </row>
    <row r="2611" spans="1:1" x14ac:dyDescent="0.25">
      <c r="A2611" s="137" t="s">
        <v>2876</v>
      </c>
    </row>
    <row r="2612" spans="1:1" x14ac:dyDescent="0.25">
      <c r="A2612" s="137" t="s">
        <v>2877</v>
      </c>
    </row>
    <row r="2613" spans="1:1" x14ac:dyDescent="0.25">
      <c r="A2613" s="137" t="s">
        <v>2878</v>
      </c>
    </row>
    <row r="2614" spans="1:1" x14ac:dyDescent="0.25">
      <c r="A2614" s="137" t="s">
        <v>2879</v>
      </c>
    </row>
    <row r="2615" spans="1:1" x14ac:dyDescent="0.25">
      <c r="A2615" s="137" t="s">
        <v>2880</v>
      </c>
    </row>
    <row r="2616" spans="1:1" x14ac:dyDescent="0.25">
      <c r="A2616" s="137" t="s">
        <v>2881</v>
      </c>
    </row>
    <row r="2617" spans="1:1" x14ac:dyDescent="0.25">
      <c r="A2617" s="137" t="s">
        <v>2882</v>
      </c>
    </row>
    <row r="2618" spans="1:1" x14ac:dyDescent="0.25">
      <c r="A2618" s="137" t="s">
        <v>2883</v>
      </c>
    </row>
    <row r="2619" spans="1:1" x14ac:dyDescent="0.25">
      <c r="A2619" s="137" t="s">
        <v>2884</v>
      </c>
    </row>
    <row r="2620" spans="1:1" x14ac:dyDescent="0.25">
      <c r="A2620" s="137" t="s">
        <v>2885</v>
      </c>
    </row>
    <row r="2621" spans="1:1" x14ac:dyDescent="0.25">
      <c r="A2621" s="137" t="s">
        <v>2886</v>
      </c>
    </row>
    <row r="2622" spans="1:1" x14ac:dyDescent="0.25">
      <c r="A2622" s="137" t="s">
        <v>2887</v>
      </c>
    </row>
    <row r="2623" spans="1:1" x14ac:dyDescent="0.25">
      <c r="A2623" s="137" t="s">
        <v>2888</v>
      </c>
    </row>
    <row r="2624" spans="1:1" x14ac:dyDescent="0.25">
      <c r="A2624" s="137" t="s">
        <v>2889</v>
      </c>
    </row>
    <row r="2625" spans="1:1" x14ac:dyDescent="0.25">
      <c r="A2625" s="137" t="s">
        <v>2890</v>
      </c>
    </row>
    <row r="2626" spans="1:1" x14ac:dyDescent="0.25">
      <c r="A2626" s="137" t="s">
        <v>2891</v>
      </c>
    </row>
    <row r="2627" spans="1:1" x14ac:dyDescent="0.25">
      <c r="A2627" s="137" t="s">
        <v>2892</v>
      </c>
    </row>
    <row r="2628" spans="1:1" x14ac:dyDescent="0.25">
      <c r="A2628" s="137" t="s">
        <v>2893</v>
      </c>
    </row>
    <row r="2629" spans="1:1" x14ac:dyDescent="0.25">
      <c r="A2629" s="137" t="s">
        <v>2894</v>
      </c>
    </row>
    <row r="2630" spans="1:1" x14ac:dyDescent="0.25">
      <c r="A2630" s="137" t="s">
        <v>2895</v>
      </c>
    </row>
    <row r="2631" spans="1:1" x14ac:dyDescent="0.25">
      <c r="A2631" s="137" t="s">
        <v>2896</v>
      </c>
    </row>
    <row r="2632" spans="1:1" x14ac:dyDescent="0.25">
      <c r="A2632" s="137" t="s">
        <v>2897</v>
      </c>
    </row>
    <row r="2633" spans="1:1" x14ac:dyDescent="0.25">
      <c r="A2633" s="137" t="s">
        <v>2898</v>
      </c>
    </row>
    <row r="2634" spans="1:1" x14ac:dyDescent="0.25">
      <c r="A2634" s="137" t="s">
        <v>2899</v>
      </c>
    </row>
    <row r="2635" spans="1:1" x14ac:dyDescent="0.25">
      <c r="A2635" s="137" t="s">
        <v>2900</v>
      </c>
    </row>
    <row r="2636" spans="1:1" x14ac:dyDescent="0.25">
      <c r="A2636" s="137" t="s">
        <v>2901</v>
      </c>
    </row>
    <row r="2637" spans="1:1" x14ac:dyDescent="0.25">
      <c r="A2637" s="137" t="s">
        <v>2902</v>
      </c>
    </row>
    <row r="2638" spans="1:1" x14ac:dyDescent="0.25">
      <c r="A2638" s="137" t="s">
        <v>2903</v>
      </c>
    </row>
    <row r="2639" spans="1:1" x14ac:dyDescent="0.25">
      <c r="A2639" s="137" t="s">
        <v>2904</v>
      </c>
    </row>
    <row r="2640" spans="1:1" x14ac:dyDescent="0.25">
      <c r="A2640" s="137" t="s">
        <v>2905</v>
      </c>
    </row>
    <row r="2641" spans="1:1" x14ac:dyDescent="0.25">
      <c r="A2641" s="137" t="s">
        <v>2906</v>
      </c>
    </row>
    <row r="2642" spans="1:1" x14ac:dyDescent="0.25">
      <c r="A2642" s="137" t="s">
        <v>2907</v>
      </c>
    </row>
    <row r="2643" spans="1:1" x14ac:dyDescent="0.25">
      <c r="A2643" s="137" t="s">
        <v>2908</v>
      </c>
    </row>
    <row r="2644" spans="1:1" x14ac:dyDescent="0.25">
      <c r="A2644" s="137" t="s">
        <v>2909</v>
      </c>
    </row>
    <row r="2645" spans="1:1" x14ac:dyDescent="0.25">
      <c r="A2645" s="137" t="s">
        <v>2910</v>
      </c>
    </row>
    <row r="2646" spans="1:1" x14ac:dyDescent="0.25">
      <c r="A2646" s="137" t="s">
        <v>2911</v>
      </c>
    </row>
    <row r="2647" spans="1:1" x14ac:dyDescent="0.25">
      <c r="A2647" s="137" t="s">
        <v>2912</v>
      </c>
    </row>
    <row r="2648" spans="1:1" x14ac:dyDescent="0.25">
      <c r="A2648" s="137" t="s">
        <v>2913</v>
      </c>
    </row>
    <row r="2649" spans="1:1" x14ac:dyDescent="0.25">
      <c r="A2649" s="137" t="s">
        <v>2914</v>
      </c>
    </row>
    <row r="2650" spans="1:1" x14ac:dyDescent="0.25">
      <c r="A2650" s="137" t="s">
        <v>2915</v>
      </c>
    </row>
    <row r="2651" spans="1:1" x14ac:dyDescent="0.25">
      <c r="A2651" s="137" t="s">
        <v>2916</v>
      </c>
    </row>
    <row r="2652" spans="1:1" x14ac:dyDescent="0.25">
      <c r="A2652" s="137" t="s">
        <v>2917</v>
      </c>
    </row>
    <row r="2653" spans="1:1" x14ac:dyDescent="0.25">
      <c r="A2653" s="137" t="s">
        <v>2918</v>
      </c>
    </row>
    <row r="2654" spans="1:1" x14ac:dyDescent="0.25">
      <c r="A2654" s="137" t="s">
        <v>2919</v>
      </c>
    </row>
    <row r="2655" spans="1:1" x14ac:dyDescent="0.25">
      <c r="A2655" s="137" t="s">
        <v>2920</v>
      </c>
    </row>
    <row r="2656" spans="1:1" x14ac:dyDescent="0.25">
      <c r="A2656" s="137" t="s">
        <v>2921</v>
      </c>
    </row>
    <row r="2657" spans="1:1" x14ac:dyDescent="0.25">
      <c r="A2657" s="137" t="s">
        <v>2922</v>
      </c>
    </row>
    <row r="2658" spans="1:1" x14ac:dyDescent="0.25">
      <c r="A2658" s="137" t="s">
        <v>2923</v>
      </c>
    </row>
    <row r="2659" spans="1:1" x14ac:dyDescent="0.25">
      <c r="A2659" s="137" t="s">
        <v>2924</v>
      </c>
    </row>
    <row r="2660" spans="1:1" x14ac:dyDescent="0.25">
      <c r="A2660" s="137" t="s">
        <v>2925</v>
      </c>
    </row>
    <row r="2661" spans="1:1" x14ac:dyDescent="0.25">
      <c r="A2661" s="137" t="s">
        <v>2926</v>
      </c>
    </row>
    <row r="2662" spans="1:1" x14ac:dyDescent="0.25">
      <c r="A2662" s="137" t="s">
        <v>2927</v>
      </c>
    </row>
    <row r="2663" spans="1:1" x14ac:dyDescent="0.25">
      <c r="A2663" s="137" t="s">
        <v>2928</v>
      </c>
    </row>
    <row r="2664" spans="1:1" x14ac:dyDescent="0.25">
      <c r="A2664" s="137" t="s">
        <v>2929</v>
      </c>
    </row>
    <row r="2665" spans="1:1" x14ac:dyDescent="0.25">
      <c r="A2665" s="137" t="s">
        <v>2930</v>
      </c>
    </row>
    <row r="2666" spans="1:1" x14ac:dyDescent="0.25">
      <c r="A2666" s="137" t="s">
        <v>2931</v>
      </c>
    </row>
    <row r="2667" spans="1:1" x14ac:dyDescent="0.25">
      <c r="A2667" s="137" t="s">
        <v>2932</v>
      </c>
    </row>
    <row r="2668" spans="1:1" x14ac:dyDescent="0.25">
      <c r="A2668" s="137" t="s">
        <v>2933</v>
      </c>
    </row>
    <row r="2669" spans="1:1" x14ac:dyDescent="0.25">
      <c r="A2669" s="137" t="s">
        <v>2934</v>
      </c>
    </row>
    <row r="2670" spans="1:1" x14ac:dyDescent="0.25">
      <c r="A2670" s="137" t="s">
        <v>2935</v>
      </c>
    </row>
    <row r="2671" spans="1:1" x14ac:dyDescent="0.25">
      <c r="A2671" s="137" t="s">
        <v>2936</v>
      </c>
    </row>
    <row r="2672" spans="1:1" x14ac:dyDescent="0.25">
      <c r="A2672" s="137" t="s">
        <v>2937</v>
      </c>
    </row>
    <row r="2673" spans="1:1" x14ac:dyDescent="0.25">
      <c r="A2673" s="137" t="s">
        <v>2938</v>
      </c>
    </row>
    <row r="2674" spans="1:1" x14ac:dyDescent="0.25">
      <c r="A2674" s="137" t="s">
        <v>2939</v>
      </c>
    </row>
    <row r="2675" spans="1:1" x14ac:dyDescent="0.25">
      <c r="A2675" s="137" t="s">
        <v>2940</v>
      </c>
    </row>
    <row r="2676" spans="1:1" x14ac:dyDescent="0.25">
      <c r="A2676" s="137" t="s">
        <v>2941</v>
      </c>
    </row>
    <row r="2677" spans="1:1" x14ac:dyDescent="0.25">
      <c r="A2677" s="137" t="s">
        <v>2942</v>
      </c>
    </row>
    <row r="2678" spans="1:1" x14ac:dyDescent="0.25">
      <c r="A2678" s="137" t="s">
        <v>2943</v>
      </c>
    </row>
    <row r="2679" spans="1:1" x14ac:dyDescent="0.25">
      <c r="A2679" s="137" t="s">
        <v>2944</v>
      </c>
    </row>
    <row r="2680" spans="1:1" x14ac:dyDescent="0.25">
      <c r="A2680" s="137" t="s">
        <v>2945</v>
      </c>
    </row>
    <row r="2681" spans="1:1" x14ac:dyDescent="0.25">
      <c r="A2681" s="137" t="s">
        <v>2946</v>
      </c>
    </row>
    <row r="2682" spans="1:1" x14ac:dyDescent="0.25">
      <c r="A2682" s="137" t="s">
        <v>2947</v>
      </c>
    </row>
    <row r="2683" spans="1:1" x14ac:dyDescent="0.25">
      <c r="A2683" s="137" t="s">
        <v>2948</v>
      </c>
    </row>
    <row r="2684" spans="1:1" x14ac:dyDescent="0.25">
      <c r="A2684" s="137" t="s">
        <v>2949</v>
      </c>
    </row>
    <row r="2685" spans="1:1" x14ac:dyDescent="0.25">
      <c r="A2685" s="137" t="s">
        <v>2950</v>
      </c>
    </row>
    <row r="2686" spans="1:1" x14ac:dyDescent="0.25">
      <c r="A2686" s="137" t="s">
        <v>2951</v>
      </c>
    </row>
    <row r="2687" spans="1:1" x14ac:dyDescent="0.25">
      <c r="A2687" s="137" t="s">
        <v>2952</v>
      </c>
    </row>
    <row r="2688" spans="1:1" x14ac:dyDescent="0.25">
      <c r="A2688" s="137" t="s">
        <v>2953</v>
      </c>
    </row>
    <row r="2689" spans="1:1" x14ac:dyDescent="0.25">
      <c r="A2689" s="137" t="s">
        <v>2954</v>
      </c>
    </row>
    <row r="2690" spans="1:1" x14ac:dyDescent="0.25">
      <c r="A2690" s="137" t="s">
        <v>2955</v>
      </c>
    </row>
    <row r="2691" spans="1:1" x14ac:dyDescent="0.25">
      <c r="A2691" s="137" t="s">
        <v>2956</v>
      </c>
    </row>
    <row r="2692" spans="1:1" x14ac:dyDescent="0.25">
      <c r="A2692" s="137" t="s">
        <v>2957</v>
      </c>
    </row>
    <row r="2693" spans="1:1" x14ac:dyDescent="0.25">
      <c r="A2693" s="137" t="s">
        <v>2958</v>
      </c>
    </row>
    <row r="2694" spans="1:1" x14ac:dyDescent="0.25">
      <c r="A2694" s="137" t="s">
        <v>2959</v>
      </c>
    </row>
    <row r="2695" spans="1:1" x14ac:dyDescent="0.25">
      <c r="A2695" s="137" t="s">
        <v>2960</v>
      </c>
    </row>
    <row r="2696" spans="1:1" x14ac:dyDescent="0.25">
      <c r="A2696" s="137" t="s">
        <v>2961</v>
      </c>
    </row>
    <row r="2697" spans="1:1" x14ac:dyDescent="0.25">
      <c r="A2697" s="137" t="s">
        <v>2962</v>
      </c>
    </row>
    <row r="2698" spans="1:1" x14ac:dyDescent="0.25">
      <c r="A2698" s="137" t="s">
        <v>2963</v>
      </c>
    </row>
    <row r="2699" spans="1:1" x14ac:dyDescent="0.25">
      <c r="A2699" s="137" t="s">
        <v>2964</v>
      </c>
    </row>
    <row r="2700" spans="1:1" x14ac:dyDescent="0.25">
      <c r="A2700" s="137" t="s">
        <v>2965</v>
      </c>
    </row>
    <row r="2701" spans="1:1" x14ac:dyDescent="0.25">
      <c r="A2701" s="137" t="s">
        <v>2966</v>
      </c>
    </row>
    <row r="2702" spans="1:1" x14ac:dyDescent="0.25">
      <c r="A2702" s="137" t="s">
        <v>2967</v>
      </c>
    </row>
    <row r="2703" spans="1:1" x14ac:dyDescent="0.25">
      <c r="A2703" s="137" t="s">
        <v>2968</v>
      </c>
    </row>
    <row r="2704" spans="1:1" x14ac:dyDescent="0.25">
      <c r="A2704" s="137" t="s">
        <v>2969</v>
      </c>
    </row>
    <row r="2705" spans="1:1" x14ac:dyDescent="0.25">
      <c r="A2705" s="137" t="s">
        <v>2970</v>
      </c>
    </row>
    <row r="2706" spans="1:1" x14ac:dyDescent="0.25">
      <c r="A2706" s="137" t="s">
        <v>2971</v>
      </c>
    </row>
    <row r="2707" spans="1:1" x14ac:dyDescent="0.25">
      <c r="A2707" s="137" t="s">
        <v>2972</v>
      </c>
    </row>
    <row r="2708" spans="1:1" x14ac:dyDescent="0.25">
      <c r="A2708" s="137" t="s">
        <v>2973</v>
      </c>
    </row>
    <row r="2709" spans="1:1" x14ac:dyDescent="0.25">
      <c r="A2709" s="137" t="s">
        <v>2974</v>
      </c>
    </row>
    <row r="2710" spans="1:1" x14ac:dyDescent="0.25">
      <c r="A2710" s="137" t="s">
        <v>2975</v>
      </c>
    </row>
    <row r="2711" spans="1:1" x14ac:dyDescent="0.25">
      <c r="A2711" s="137" t="s">
        <v>2976</v>
      </c>
    </row>
    <row r="2712" spans="1:1" x14ac:dyDescent="0.25">
      <c r="A2712" s="137" t="s">
        <v>2977</v>
      </c>
    </row>
    <row r="2713" spans="1:1" x14ac:dyDescent="0.25">
      <c r="A2713" s="137" t="s">
        <v>2978</v>
      </c>
    </row>
    <row r="2714" spans="1:1" x14ac:dyDescent="0.25">
      <c r="A2714" s="137" t="s">
        <v>2979</v>
      </c>
    </row>
    <row r="2715" spans="1:1" x14ac:dyDescent="0.25">
      <c r="A2715" s="137" t="s">
        <v>2980</v>
      </c>
    </row>
    <row r="2716" spans="1:1" x14ac:dyDescent="0.25">
      <c r="A2716" s="137" t="s">
        <v>2981</v>
      </c>
    </row>
    <row r="2717" spans="1:1" x14ac:dyDescent="0.25">
      <c r="A2717" s="137" t="s">
        <v>2982</v>
      </c>
    </row>
    <row r="2718" spans="1:1" x14ac:dyDescent="0.25">
      <c r="A2718" s="137" t="s">
        <v>2983</v>
      </c>
    </row>
    <row r="2719" spans="1:1" x14ac:dyDescent="0.25">
      <c r="A2719" s="137" t="s">
        <v>2984</v>
      </c>
    </row>
    <row r="2720" spans="1:1" x14ac:dyDescent="0.25">
      <c r="A2720" s="137" t="s">
        <v>2985</v>
      </c>
    </row>
    <row r="2721" spans="1:1" x14ac:dyDescent="0.25">
      <c r="A2721" s="137" t="s">
        <v>2986</v>
      </c>
    </row>
    <row r="2722" spans="1:1" x14ac:dyDescent="0.25">
      <c r="A2722" s="137" t="s">
        <v>2987</v>
      </c>
    </row>
    <row r="2723" spans="1:1" x14ac:dyDescent="0.25">
      <c r="A2723" s="137" t="s">
        <v>2988</v>
      </c>
    </row>
    <row r="2724" spans="1:1" x14ac:dyDescent="0.25">
      <c r="A2724" s="137" t="s">
        <v>2989</v>
      </c>
    </row>
    <row r="2725" spans="1:1" x14ac:dyDescent="0.25">
      <c r="A2725" s="137" t="s">
        <v>2990</v>
      </c>
    </row>
    <row r="2726" spans="1:1" x14ac:dyDescent="0.25">
      <c r="A2726" s="137" t="s">
        <v>2991</v>
      </c>
    </row>
    <row r="2727" spans="1:1" x14ac:dyDescent="0.25">
      <c r="A2727" s="137" t="s">
        <v>2992</v>
      </c>
    </row>
    <row r="2728" spans="1:1" x14ac:dyDescent="0.25">
      <c r="A2728" s="137" t="s">
        <v>2993</v>
      </c>
    </row>
    <row r="2729" spans="1:1" x14ac:dyDescent="0.25">
      <c r="A2729" s="137" t="s">
        <v>2994</v>
      </c>
    </row>
    <row r="2730" spans="1:1" x14ac:dyDescent="0.25">
      <c r="A2730" s="137" t="s">
        <v>2995</v>
      </c>
    </row>
    <row r="2731" spans="1:1" x14ac:dyDescent="0.25">
      <c r="A2731" s="137" t="s">
        <v>2996</v>
      </c>
    </row>
    <row r="2732" spans="1:1" x14ac:dyDescent="0.25">
      <c r="A2732" s="137" t="s">
        <v>2997</v>
      </c>
    </row>
    <row r="2733" spans="1:1" x14ac:dyDescent="0.25">
      <c r="A2733" s="137" t="s">
        <v>2998</v>
      </c>
    </row>
    <row r="2734" spans="1:1" x14ac:dyDescent="0.25">
      <c r="A2734" s="137" t="s">
        <v>2999</v>
      </c>
    </row>
    <row r="2735" spans="1:1" x14ac:dyDescent="0.25">
      <c r="A2735" s="137" t="s">
        <v>3000</v>
      </c>
    </row>
    <row r="2736" spans="1:1" x14ac:dyDescent="0.25">
      <c r="A2736" s="137" t="s">
        <v>3001</v>
      </c>
    </row>
    <row r="2737" spans="1:1" x14ac:dyDescent="0.25">
      <c r="A2737" s="137" t="s">
        <v>3002</v>
      </c>
    </row>
    <row r="2738" spans="1:1" x14ac:dyDescent="0.25">
      <c r="A2738" s="137" t="s">
        <v>3003</v>
      </c>
    </row>
    <row r="2739" spans="1:1" x14ac:dyDescent="0.25">
      <c r="A2739" s="137" t="s">
        <v>3004</v>
      </c>
    </row>
    <row r="2740" spans="1:1" x14ac:dyDescent="0.25">
      <c r="A2740" s="137" t="s">
        <v>3005</v>
      </c>
    </row>
    <row r="2741" spans="1:1" x14ac:dyDescent="0.25">
      <c r="A2741" s="137" t="s">
        <v>3006</v>
      </c>
    </row>
    <row r="2742" spans="1:1" x14ac:dyDescent="0.25">
      <c r="A2742" s="137" t="s">
        <v>3007</v>
      </c>
    </row>
    <row r="2743" spans="1:1" x14ac:dyDescent="0.25">
      <c r="A2743" s="137" t="s">
        <v>3008</v>
      </c>
    </row>
    <row r="2744" spans="1:1" x14ac:dyDescent="0.25">
      <c r="A2744" s="137" t="s">
        <v>3009</v>
      </c>
    </row>
    <row r="2745" spans="1:1" x14ac:dyDescent="0.25">
      <c r="A2745" s="137" t="s">
        <v>3010</v>
      </c>
    </row>
    <row r="2746" spans="1:1" x14ac:dyDescent="0.25">
      <c r="A2746" s="137" t="s">
        <v>3011</v>
      </c>
    </row>
    <row r="2747" spans="1:1" x14ac:dyDescent="0.25">
      <c r="A2747" s="137" t="s">
        <v>3012</v>
      </c>
    </row>
    <row r="2748" spans="1:1" x14ac:dyDescent="0.25">
      <c r="A2748" s="137" t="s">
        <v>3013</v>
      </c>
    </row>
    <row r="2749" spans="1:1" x14ac:dyDescent="0.25">
      <c r="A2749" s="137" t="s">
        <v>3014</v>
      </c>
    </row>
    <row r="2750" spans="1:1" x14ac:dyDescent="0.25">
      <c r="A2750" s="137" t="s">
        <v>3015</v>
      </c>
    </row>
    <row r="2751" spans="1:1" x14ac:dyDescent="0.25">
      <c r="A2751" s="137" t="s">
        <v>3016</v>
      </c>
    </row>
    <row r="2752" spans="1:1" x14ac:dyDescent="0.25">
      <c r="A2752" s="137" t="s">
        <v>3017</v>
      </c>
    </row>
    <row r="2753" spans="1:1" x14ac:dyDescent="0.25">
      <c r="A2753" s="137" t="s">
        <v>3018</v>
      </c>
    </row>
    <row r="2754" spans="1:1" x14ac:dyDescent="0.25">
      <c r="A2754" s="137" t="s">
        <v>3019</v>
      </c>
    </row>
    <row r="2755" spans="1:1" x14ac:dyDescent="0.25">
      <c r="A2755" s="137" t="s">
        <v>3020</v>
      </c>
    </row>
    <row r="2756" spans="1:1" x14ac:dyDescent="0.25">
      <c r="A2756" s="137" t="s">
        <v>3021</v>
      </c>
    </row>
    <row r="2757" spans="1:1" x14ac:dyDescent="0.25">
      <c r="A2757" s="137" t="s">
        <v>3022</v>
      </c>
    </row>
    <row r="2758" spans="1:1" x14ac:dyDescent="0.25">
      <c r="A2758" s="137" t="s">
        <v>3023</v>
      </c>
    </row>
    <row r="2759" spans="1:1" x14ac:dyDescent="0.25">
      <c r="A2759" s="137" t="s">
        <v>3024</v>
      </c>
    </row>
    <row r="2760" spans="1:1" x14ac:dyDescent="0.25">
      <c r="A2760" s="137" t="s">
        <v>3025</v>
      </c>
    </row>
    <row r="2761" spans="1:1" x14ac:dyDescent="0.25">
      <c r="A2761" s="137" t="s">
        <v>3026</v>
      </c>
    </row>
    <row r="2762" spans="1:1" x14ac:dyDescent="0.25">
      <c r="A2762" s="137" t="s">
        <v>3027</v>
      </c>
    </row>
    <row r="2763" spans="1:1" x14ac:dyDescent="0.25">
      <c r="A2763" s="137" t="s">
        <v>3028</v>
      </c>
    </row>
    <row r="2764" spans="1:1" x14ac:dyDescent="0.25">
      <c r="A2764" s="137" t="s">
        <v>3029</v>
      </c>
    </row>
    <row r="2765" spans="1:1" x14ac:dyDescent="0.25">
      <c r="A2765" s="137" t="s">
        <v>3030</v>
      </c>
    </row>
    <row r="2766" spans="1:1" x14ac:dyDescent="0.25">
      <c r="A2766" s="137" t="s">
        <v>3031</v>
      </c>
    </row>
    <row r="2767" spans="1:1" x14ac:dyDescent="0.25">
      <c r="A2767" s="137" t="s">
        <v>3032</v>
      </c>
    </row>
    <row r="2768" spans="1:1" x14ac:dyDescent="0.25">
      <c r="A2768" s="137" t="s">
        <v>3033</v>
      </c>
    </row>
    <row r="2769" spans="1:1" x14ac:dyDescent="0.25">
      <c r="A2769" s="137" t="s">
        <v>3034</v>
      </c>
    </row>
    <row r="2770" spans="1:1" x14ac:dyDescent="0.25">
      <c r="A2770" s="137" t="s">
        <v>3035</v>
      </c>
    </row>
    <row r="2771" spans="1:1" x14ac:dyDescent="0.25">
      <c r="A2771" s="137" t="s">
        <v>3036</v>
      </c>
    </row>
    <row r="2772" spans="1:1" x14ac:dyDescent="0.25">
      <c r="A2772" s="137" t="s">
        <v>3037</v>
      </c>
    </row>
    <row r="2773" spans="1:1" x14ac:dyDescent="0.25">
      <c r="A2773" s="137" t="s">
        <v>3038</v>
      </c>
    </row>
    <row r="2774" spans="1:1" x14ac:dyDescent="0.25">
      <c r="A2774" s="137" t="s">
        <v>3039</v>
      </c>
    </row>
    <row r="2775" spans="1:1" x14ac:dyDescent="0.25">
      <c r="A2775" s="137" t="s">
        <v>3040</v>
      </c>
    </row>
    <row r="2776" spans="1:1" x14ac:dyDescent="0.25">
      <c r="A2776" s="137" t="s">
        <v>3041</v>
      </c>
    </row>
    <row r="2777" spans="1:1" x14ac:dyDescent="0.25">
      <c r="A2777" s="137" t="s">
        <v>3042</v>
      </c>
    </row>
    <row r="2778" spans="1:1" x14ac:dyDescent="0.25">
      <c r="A2778" s="137" t="s">
        <v>3043</v>
      </c>
    </row>
    <row r="2779" spans="1:1" x14ac:dyDescent="0.25">
      <c r="A2779" s="137" t="s">
        <v>3044</v>
      </c>
    </row>
    <row r="2780" spans="1:1" x14ac:dyDescent="0.25">
      <c r="A2780" s="137" t="s">
        <v>3045</v>
      </c>
    </row>
    <row r="2781" spans="1:1" x14ac:dyDescent="0.25">
      <c r="A2781" s="137" t="s">
        <v>3046</v>
      </c>
    </row>
    <row r="2782" spans="1:1" x14ac:dyDescent="0.25">
      <c r="A2782" s="137" t="s">
        <v>3047</v>
      </c>
    </row>
    <row r="2783" spans="1:1" x14ac:dyDescent="0.25">
      <c r="A2783" s="137" t="s">
        <v>3048</v>
      </c>
    </row>
    <row r="2784" spans="1:1" x14ac:dyDescent="0.25">
      <c r="A2784" s="137" t="s">
        <v>3049</v>
      </c>
    </row>
    <row r="2785" spans="1:1" x14ac:dyDescent="0.25">
      <c r="A2785" s="137" t="s">
        <v>3050</v>
      </c>
    </row>
    <row r="2786" spans="1:1" x14ac:dyDescent="0.25">
      <c r="A2786" s="137" t="s">
        <v>3051</v>
      </c>
    </row>
    <row r="2787" spans="1:1" x14ac:dyDescent="0.25">
      <c r="A2787" s="137" t="s">
        <v>3052</v>
      </c>
    </row>
    <row r="2788" spans="1:1" x14ac:dyDescent="0.25">
      <c r="A2788" s="137" t="s">
        <v>3053</v>
      </c>
    </row>
    <row r="2789" spans="1:1" x14ac:dyDescent="0.25">
      <c r="A2789" s="137" t="s">
        <v>3054</v>
      </c>
    </row>
    <row r="2790" spans="1:1" x14ac:dyDescent="0.25">
      <c r="A2790" s="137" t="s">
        <v>3055</v>
      </c>
    </row>
    <row r="2791" spans="1:1" x14ac:dyDescent="0.25">
      <c r="A2791" s="137" t="s">
        <v>3056</v>
      </c>
    </row>
    <row r="2792" spans="1:1" x14ac:dyDescent="0.25">
      <c r="A2792" s="137" t="s">
        <v>3057</v>
      </c>
    </row>
    <row r="2793" spans="1:1" x14ac:dyDescent="0.25">
      <c r="A2793" s="137" t="s">
        <v>3058</v>
      </c>
    </row>
    <row r="2794" spans="1:1" x14ac:dyDescent="0.25">
      <c r="A2794" s="137" t="s">
        <v>3059</v>
      </c>
    </row>
    <row r="2795" spans="1:1" x14ac:dyDescent="0.25">
      <c r="A2795" s="137" t="s">
        <v>3060</v>
      </c>
    </row>
    <row r="2796" spans="1:1" x14ac:dyDescent="0.25">
      <c r="A2796" s="137" t="s">
        <v>3061</v>
      </c>
    </row>
    <row r="2797" spans="1:1" x14ac:dyDescent="0.25">
      <c r="A2797" s="137" t="s">
        <v>3062</v>
      </c>
    </row>
    <row r="2798" spans="1:1" x14ac:dyDescent="0.25">
      <c r="A2798" s="137" t="s">
        <v>3063</v>
      </c>
    </row>
    <row r="2799" spans="1:1" x14ac:dyDescent="0.25">
      <c r="A2799" s="137" t="s">
        <v>3064</v>
      </c>
    </row>
    <row r="2800" spans="1:1" x14ac:dyDescent="0.25">
      <c r="A2800" s="137" t="s">
        <v>3065</v>
      </c>
    </row>
    <row r="2801" spans="1:1" x14ac:dyDescent="0.25">
      <c r="A2801" s="137" t="s">
        <v>3066</v>
      </c>
    </row>
    <row r="2802" spans="1:1" x14ac:dyDescent="0.25">
      <c r="A2802" s="137" t="s">
        <v>3067</v>
      </c>
    </row>
    <row r="2803" spans="1:1" x14ac:dyDescent="0.25">
      <c r="A2803" s="137" t="s">
        <v>3068</v>
      </c>
    </row>
    <row r="2804" spans="1:1" x14ac:dyDescent="0.25">
      <c r="A2804" s="137" t="s">
        <v>3069</v>
      </c>
    </row>
    <row r="2805" spans="1:1" x14ac:dyDescent="0.25">
      <c r="A2805" s="137" t="s">
        <v>3070</v>
      </c>
    </row>
    <row r="2806" spans="1:1" x14ac:dyDescent="0.25">
      <c r="A2806" s="137" t="s">
        <v>3071</v>
      </c>
    </row>
    <row r="2807" spans="1:1" x14ac:dyDescent="0.25">
      <c r="A2807" s="137" t="s">
        <v>3072</v>
      </c>
    </row>
    <row r="2808" spans="1:1" x14ac:dyDescent="0.25">
      <c r="A2808" s="137" t="s">
        <v>3073</v>
      </c>
    </row>
    <row r="2809" spans="1:1" x14ac:dyDescent="0.25">
      <c r="A2809" s="137" t="s">
        <v>3074</v>
      </c>
    </row>
    <row r="2810" spans="1:1" x14ac:dyDescent="0.25">
      <c r="A2810" s="137" t="s">
        <v>3075</v>
      </c>
    </row>
    <row r="2811" spans="1:1" x14ac:dyDescent="0.25">
      <c r="A2811" s="137" t="s">
        <v>3076</v>
      </c>
    </row>
    <row r="2812" spans="1:1" x14ac:dyDescent="0.25">
      <c r="A2812" s="137" t="s">
        <v>3077</v>
      </c>
    </row>
    <row r="2813" spans="1:1" x14ac:dyDescent="0.25">
      <c r="A2813" s="137" t="s">
        <v>3078</v>
      </c>
    </row>
    <row r="2814" spans="1:1" x14ac:dyDescent="0.25">
      <c r="A2814" s="137" t="s">
        <v>3079</v>
      </c>
    </row>
    <row r="2815" spans="1:1" x14ac:dyDescent="0.25">
      <c r="A2815" s="137" t="s">
        <v>3080</v>
      </c>
    </row>
    <row r="2816" spans="1:1" x14ac:dyDescent="0.25">
      <c r="A2816" s="137" t="s">
        <v>3081</v>
      </c>
    </row>
    <row r="2817" spans="1:1" x14ac:dyDescent="0.25">
      <c r="A2817" s="137" t="s">
        <v>3082</v>
      </c>
    </row>
    <row r="2818" spans="1:1" x14ac:dyDescent="0.25">
      <c r="A2818" s="137" t="s">
        <v>3083</v>
      </c>
    </row>
    <row r="2819" spans="1:1" x14ac:dyDescent="0.25">
      <c r="A2819" s="137" t="s">
        <v>3084</v>
      </c>
    </row>
    <row r="2820" spans="1:1" x14ac:dyDescent="0.25">
      <c r="A2820" s="137" t="s">
        <v>3085</v>
      </c>
    </row>
    <row r="2821" spans="1:1" x14ac:dyDescent="0.25">
      <c r="A2821" s="137" t="s">
        <v>3086</v>
      </c>
    </row>
    <row r="2822" spans="1:1" x14ac:dyDescent="0.25">
      <c r="A2822" s="137" t="s">
        <v>3087</v>
      </c>
    </row>
    <row r="2823" spans="1:1" x14ac:dyDescent="0.25">
      <c r="A2823" s="137" t="s">
        <v>3088</v>
      </c>
    </row>
    <row r="2824" spans="1:1" x14ac:dyDescent="0.25">
      <c r="A2824" s="137" t="s">
        <v>3089</v>
      </c>
    </row>
    <row r="2825" spans="1:1" x14ac:dyDescent="0.25">
      <c r="A2825" s="137" t="s">
        <v>3090</v>
      </c>
    </row>
    <row r="2826" spans="1:1" x14ac:dyDescent="0.25">
      <c r="A2826" s="137" t="s">
        <v>3091</v>
      </c>
    </row>
    <row r="2827" spans="1:1" x14ac:dyDescent="0.25">
      <c r="A2827" s="137" t="s">
        <v>3092</v>
      </c>
    </row>
    <row r="2828" spans="1:1" x14ac:dyDescent="0.25">
      <c r="A2828" s="137" t="s">
        <v>3093</v>
      </c>
    </row>
    <row r="2829" spans="1:1" x14ac:dyDescent="0.25">
      <c r="A2829" s="137" t="s">
        <v>3094</v>
      </c>
    </row>
    <row r="2830" spans="1:1" x14ac:dyDescent="0.25">
      <c r="A2830" s="137" t="s">
        <v>3095</v>
      </c>
    </row>
    <row r="2831" spans="1:1" x14ac:dyDescent="0.25">
      <c r="A2831" s="137" t="s">
        <v>3096</v>
      </c>
    </row>
    <row r="2832" spans="1:1" x14ac:dyDescent="0.25">
      <c r="A2832" s="137" t="s">
        <v>3097</v>
      </c>
    </row>
    <row r="2833" spans="1:1" x14ac:dyDescent="0.25">
      <c r="A2833" s="137" t="s">
        <v>3098</v>
      </c>
    </row>
    <row r="2834" spans="1:1" x14ac:dyDescent="0.25">
      <c r="A2834" s="137" t="s">
        <v>3099</v>
      </c>
    </row>
    <row r="2835" spans="1:1" x14ac:dyDescent="0.25">
      <c r="A2835" s="137" t="s">
        <v>3100</v>
      </c>
    </row>
    <row r="2836" spans="1:1" x14ac:dyDescent="0.25">
      <c r="A2836" s="137" t="s">
        <v>3101</v>
      </c>
    </row>
    <row r="2837" spans="1:1" x14ac:dyDescent="0.25">
      <c r="A2837" s="137" t="s">
        <v>3102</v>
      </c>
    </row>
    <row r="2838" spans="1:1" x14ac:dyDescent="0.25">
      <c r="A2838" s="137" t="s">
        <v>3103</v>
      </c>
    </row>
    <row r="2839" spans="1:1" x14ac:dyDescent="0.25">
      <c r="A2839" s="137" t="s">
        <v>3104</v>
      </c>
    </row>
    <row r="2840" spans="1:1" x14ac:dyDescent="0.25">
      <c r="A2840" s="137" t="s">
        <v>3105</v>
      </c>
    </row>
    <row r="2841" spans="1:1" x14ac:dyDescent="0.25">
      <c r="A2841" s="137" t="s">
        <v>3106</v>
      </c>
    </row>
    <row r="2842" spans="1:1" x14ac:dyDescent="0.25">
      <c r="A2842" s="137" t="s">
        <v>3107</v>
      </c>
    </row>
    <row r="2843" spans="1:1" x14ac:dyDescent="0.25">
      <c r="A2843" s="137" t="s">
        <v>3108</v>
      </c>
    </row>
    <row r="2844" spans="1:1" x14ac:dyDescent="0.25">
      <c r="A2844" s="137" t="s">
        <v>3109</v>
      </c>
    </row>
    <row r="2845" spans="1:1" x14ac:dyDescent="0.25">
      <c r="A2845" s="137" t="s">
        <v>3110</v>
      </c>
    </row>
    <row r="2846" spans="1:1" x14ac:dyDescent="0.25">
      <c r="A2846" s="137" t="s">
        <v>3111</v>
      </c>
    </row>
    <row r="2847" spans="1:1" x14ac:dyDescent="0.25">
      <c r="A2847" s="137" t="s">
        <v>3112</v>
      </c>
    </row>
    <row r="2848" spans="1:1" x14ac:dyDescent="0.25">
      <c r="A2848" s="137" t="s">
        <v>3113</v>
      </c>
    </row>
    <row r="2849" spans="1:1" x14ac:dyDescent="0.25">
      <c r="A2849" s="137" t="s">
        <v>3114</v>
      </c>
    </row>
    <row r="2850" spans="1:1" x14ac:dyDescent="0.25">
      <c r="A2850" s="137" t="s">
        <v>3115</v>
      </c>
    </row>
    <row r="2851" spans="1:1" x14ac:dyDescent="0.25">
      <c r="A2851" s="137" t="s">
        <v>3116</v>
      </c>
    </row>
    <row r="2852" spans="1:1" x14ac:dyDescent="0.25">
      <c r="A2852" s="137" t="s">
        <v>3117</v>
      </c>
    </row>
    <row r="2853" spans="1:1" x14ac:dyDescent="0.25">
      <c r="A2853" s="137" t="s">
        <v>3118</v>
      </c>
    </row>
    <row r="2854" spans="1:1" x14ac:dyDescent="0.25">
      <c r="A2854" s="137" t="s">
        <v>3119</v>
      </c>
    </row>
    <row r="2855" spans="1:1" x14ac:dyDescent="0.25">
      <c r="A2855" s="137" t="s">
        <v>3120</v>
      </c>
    </row>
    <row r="2856" spans="1:1" x14ac:dyDescent="0.25">
      <c r="A2856" s="137" t="s">
        <v>3121</v>
      </c>
    </row>
    <row r="2857" spans="1:1" x14ac:dyDescent="0.25">
      <c r="A2857" s="137" t="s">
        <v>3122</v>
      </c>
    </row>
    <row r="2858" spans="1:1" x14ac:dyDescent="0.25">
      <c r="A2858" s="137" t="s">
        <v>3123</v>
      </c>
    </row>
    <row r="2859" spans="1:1" x14ac:dyDescent="0.25">
      <c r="A2859" s="137" t="s">
        <v>3124</v>
      </c>
    </row>
    <row r="2860" spans="1:1" x14ac:dyDescent="0.25">
      <c r="A2860" s="137" t="s">
        <v>3125</v>
      </c>
    </row>
    <row r="2861" spans="1:1" x14ac:dyDescent="0.25">
      <c r="A2861" s="137" t="s">
        <v>3126</v>
      </c>
    </row>
    <row r="2862" spans="1:1" x14ac:dyDescent="0.25">
      <c r="A2862" s="137" t="s">
        <v>3127</v>
      </c>
    </row>
    <row r="2863" spans="1:1" x14ac:dyDescent="0.25">
      <c r="A2863" s="137" t="s">
        <v>3128</v>
      </c>
    </row>
    <row r="2864" spans="1:1" x14ac:dyDescent="0.25">
      <c r="A2864" s="137" t="s">
        <v>3129</v>
      </c>
    </row>
    <row r="2865" spans="1:1" x14ac:dyDescent="0.25">
      <c r="A2865" s="137" t="s">
        <v>3130</v>
      </c>
    </row>
    <row r="2866" spans="1:1" x14ac:dyDescent="0.25">
      <c r="A2866" s="137" t="s">
        <v>3131</v>
      </c>
    </row>
    <row r="2867" spans="1:1" x14ac:dyDescent="0.25">
      <c r="A2867" s="137" t="s">
        <v>3132</v>
      </c>
    </row>
    <row r="2868" spans="1:1" x14ac:dyDescent="0.25">
      <c r="A2868" s="137" t="s">
        <v>3133</v>
      </c>
    </row>
    <row r="2869" spans="1:1" x14ac:dyDescent="0.25">
      <c r="A2869" s="137" t="s">
        <v>3134</v>
      </c>
    </row>
    <row r="2870" spans="1:1" x14ac:dyDescent="0.25">
      <c r="A2870" s="137" t="s">
        <v>3135</v>
      </c>
    </row>
    <row r="2871" spans="1:1" x14ac:dyDescent="0.25">
      <c r="A2871" s="137" t="s">
        <v>3136</v>
      </c>
    </row>
    <row r="2872" spans="1:1" x14ac:dyDescent="0.25">
      <c r="A2872" s="137" t="s">
        <v>3137</v>
      </c>
    </row>
    <row r="2873" spans="1:1" x14ac:dyDescent="0.25">
      <c r="A2873" s="137" t="s">
        <v>3138</v>
      </c>
    </row>
    <row r="2874" spans="1:1" x14ac:dyDescent="0.25">
      <c r="A2874" s="137" t="s">
        <v>3139</v>
      </c>
    </row>
    <row r="2875" spans="1:1" x14ac:dyDescent="0.25">
      <c r="A2875" s="137" t="s">
        <v>3140</v>
      </c>
    </row>
    <row r="2876" spans="1:1" x14ac:dyDescent="0.25">
      <c r="A2876" s="137" t="s">
        <v>3141</v>
      </c>
    </row>
    <row r="2877" spans="1:1" x14ac:dyDescent="0.25">
      <c r="A2877" s="137" t="s">
        <v>3142</v>
      </c>
    </row>
    <row r="2878" spans="1:1" x14ac:dyDescent="0.25">
      <c r="A2878" s="137" t="s">
        <v>3143</v>
      </c>
    </row>
    <row r="2879" spans="1:1" x14ac:dyDescent="0.25">
      <c r="A2879" s="137" t="s">
        <v>3144</v>
      </c>
    </row>
    <row r="2880" spans="1:1" x14ac:dyDescent="0.25">
      <c r="A2880" s="137" t="s">
        <v>3145</v>
      </c>
    </row>
    <row r="2881" spans="1:1" x14ac:dyDescent="0.25">
      <c r="A2881" s="137" t="s">
        <v>3146</v>
      </c>
    </row>
    <row r="2882" spans="1:1" x14ac:dyDescent="0.25">
      <c r="A2882" s="137" t="s">
        <v>3147</v>
      </c>
    </row>
    <row r="2883" spans="1:1" x14ac:dyDescent="0.25">
      <c r="A2883" s="137" t="s">
        <v>3148</v>
      </c>
    </row>
    <row r="2884" spans="1:1" x14ac:dyDescent="0.25">
      <c r="A2884" s="137" t="s">
        <v>3149</v>
      </c>
    </row>
    <row r="2885" spans="1:1" x14ac:dyDescent="0.25">
      <c r="A2885" s="137" t="s">
        <v>3150</v>
      </c>
    </row>
    <row r="2886" spans="1:1" x14ac:dyDescent="0.25">
      <c r="A2886" s="137" t="s">
        <v>3151</v>
      </c>
    </row>
    <row r="2887" spans="1:1" x14ac:dyDescent="0.25">
      <c r="A2887" s="137" t="s">
        <v>3152</v>
      </c>
    </row>
    <row r="2888" spans="1:1" x14ac:dyDescent="0.25">
      <c r="A2888" s="137" t="s">
        <v>3153</v>
      </c>
    </row>
    <row r="2889" spans="1:1" x14ac:dyDescent="0.25">
      <c r="A2889" s="137" t="s">
        <v>3154</v>
      </c>
    </row>
    <row r="2890" spans="1:1" x14ac:dyDescent="0.25">
      <c r="A2890" s="137" t="s">
        <v>3155</v>
      </c>
    </row>
    <row r="2891" spans="1:1" x14ac:dyDescent="0.25">
      <c r="A2891" s="137" t="s">
        <v>3156</v>
      </c>
    </row>
    <row r="2892" spans="1:1" x14ac:dyDescent="0.25">
      <c r="A2892" s="137" t="s">
        <v>3157</v>
      </c>
    </row>
    <row r="2893" spans="1:1" x14ac:dyDescent="0.25">
      <c r="A2893" s="137" t="s">
        <v>3158</v>
      </c>
    </row>
    <row r="2894" spans="1:1" x14ac:dyDescent="0.25">
      <c r="A2894" s="137" t="s">
        <v>3159</v>
      </c>
    </row>
    <row r="2895" spans="1:1" x14ac:dyDescent="0.25">
      <c r="A2895" s="137" t="s">
        <v>3160</v>
      </c>
    </row>
    <row r="2896" spans="1:1" x14ac:dyDescent="0.25">
      <c r="A2896" s="137" t="s">
        <v>3161</v>
      </c>
    </row>
    <row r="2897" spans="1:1" x14ac:dyDescent="0.25">
      <c r="A2897" s="137" t="s">
        <v>3162</v>
      </c>
    </row>
    <row r="2898" spans="1:1" x14ac:dyDescent="0.25">
      <c r="A2898" s="137" t="s">
        <v>3163</v>
      </c>
    </row>
    <row r="2899" spans="1:1" x14ac:dyDescent="0.25">
      <c r="A2899" s="137" t="s">
        <v>3164</v>
      </c>
    </row>
    <row r="2900" spans="1:1" x14ac:dyDescent="0.25">
      <c r="A2900" s="137" t="s">
        <v>3165</v>
      </c>
    </row>
    <row r="2901" spans="1:1" x14ac:dyDescent="0.25">
      <c r="A2901" s="137" t="s">
        <v>3166</v>
      </c>
    </row>
    <row r="2902" spans="1:1" x14ac:dyDescent="0.25">
      <c r="A2902" s="137" t="s">
        <v>3167</v>
      </c>
    </row>
    <row r="2903" spans="1:1" x14ac:dyDescent="0.25">
      <c r="A2903" s="137" t="s">
        <v>3168</v>
      </c>
    </row>
    <row r="2904" spans="1:1" x14ac:dyDescent="0.25">
      <c r="A2904" s="137" t="s">
        <v>3169</v>
      </c>
    </row>
    <row r="2905" spans="1:1" x14ac:dyDescent="0.25">
      <c r="A2905" s="137" t="s">
        <v>3170</v>
      </c>
    </row>
    <row r="2906" spans="1:1" x14ac:dyDescent="0.25">
      <c r="A2906" s="137" t="s">
        <v>3171</v>
      </c>
    </row>
    <row r="2907" spans="1:1" x14ac:dyDescent="0.25">
      <c r="A2907" s="137" t="s">
        <v>3172</v>
      </c>
    </row>
    <row r="2908" spans="1:1" x14ac:dyDescent="0.25">
      <c r="A2908" s="137" t="s">
        <v>3173</v>
      </c>
    </row>
    <row r="2909" spans="1:1" x14ac:dyDescent="0.25">
      <c r="A2909" s="137" t="s">
        <v>3174</v>
      </c>
    </row>
    <row r="2910" spans="1:1" x14ac:dyDescent="0.25">
      <c r="A2910" s="137" t="s">
        <v>3175</v>
      </c>
    </row>
    <row r="2911" spans="1:1" x14ac:dyDescent="0.25">
      <c r="A2911" s="137" t="s">
        <v>3176</v>
      </c>
    </row>
    <row r="2912" spans="1:1" x14ac:dyDescent="0.25">
      <c r="A2912" s="137" t="s">
        <v>3177</v>
      </c>
    </row>
    <row r="2913" spans="1:1" x14ac:dyDescent="0.25">
      <c r="A2913" s="137" t="s">
        <v>3178</v>
      </c>
    </row>
    <row r="2914" spans="1:1" x14ac:dyDescent="0.25">
      <c r="A2914" s="137" t="s">
        <v>3179</v>
      </c>
    </row>
    <row r="2915" spans="1:1" x14ac:dyDescent="0.25">
      <c r="A2915" s="137" t="s">
        <v>3180</v>
      </c>
    </row>
    <row r="2916" spans="1:1" x14ac:dyDescent="0.25">
      <c r="A2916" s="137" t="s">
        <v>3181</v>
      </c>
    </row>
    <row r="2917" spans="1:1" x14ac:dyDescent="0.25">
      <c r="A2917" s="137" t="s">
        <v>3182</v>
      </c>
    </row>
    <row r="2918" spans="1:1" x14ac:dyDescent="0.25">
      <c r="A2918" s="137" t="s">
        <v>3183</v>
      </c>
    </row>
    <row r="2919" spans="1:1" x14ac:dyDescent="0.25">
      <c r="A2919" s="137" t="s">
        <v>3184</v>
      </c>
    </row>
    <row r="2920" spans="1:1" x14ac:dyDescent="0.25">
      <c r="A2920" s="137" t="s">
        <v>3185</v>
      </c>
    </row>
    <row r="2921" spans="1:1" x14ac:dyDescent="0.25">
      <c r="A2921" s="137" t="s">
        <v>3186</v>
      </c>
    </row>
    <row r="2922" spans="1:1" x14ac:dyDescent="0.25">
      <c r="A2922" s="137" t="s">
        <v>3187</v>
      </c>
    </row>
    <row r="2923" spans="1:1" x14ac:dyDescent="0.25">
      <c r="A2923" s="137" t="s">
        <v>3188</v>
      </c>
    </row>
    <row r="2924" spans="1:1" x14ac:dyDescent="0.25">
      <c r="A2924" s="137" t="s">
        <v>3189</v>
      </c>
    </row>
    <row r="2925" spans="1:1" x14ac:dyDescent="0.25">
      <c r="A2925" s="137" t="s">
        <v>3190</v>
      </c>
    </row>
    <row r="2926" spans="1:1" x14ac:dyDescent="0.25">
      <c r="A2926" s="137" t="s">
        <v>3191</v>
      </c>
    </row>
    <row r="2927" spans="1:1" x14ac:dyDescent="0.25">
      <c r="A2927" s="137" t="s">
        <v>3192</v>
      </c>
    </row>
    <row r="2928" spans="1:1" x14ac:dyDescent="0.25">
      <c r="A2928" s="137" t="s">
        <v>3193</v>
      </c>
    </row>
    <row r="2929" spans="1:1" x14ac:dyDescent="0.25">
      <c r="A2929" s="137" t="s">
        <v>3194</v>
      </c>
    </row>
    <row r="2930" spans="1:1" x14ac:dyDescent="0.25">
      <c r="A2930" s="137" t="s">
        <v>3195</v>
      </c>
    </row>
    <row r="2931" spans="1:1" x14ac:dyDescent="0.25">
      <c r="A2931" s="137" t="s">
        <v>3196</v>
      </c>
    </row>
    <row r="2932" spans="1:1" x14ac:dyDescent="0.25">
      <c r="A2932" s="137" t="s">
        <v>3197</v>
      </c>
    </row>
    <row r="2933" spans="1:1" x14ac:dyDescent="0.25">
      <c r="A2933" s="137" t="s">
        <v>3198</v>
      </c>
    </row>
    <row r="2934" spans="1:1" x14ac:dyDescent="0.25">
      <c r="A2934" s="137" t="s">
        <v>3199</v>
      </c>
    </row>
    <row r="2935" spans="1:1" x14ac:dyDescent="0.25">
      <c r="A2935" s="137" t="s">
        <v>3200</v>
      </c>
    </row>
    <row r="2936" spans="1:1" x14ac:dyDescent="0.25">
      <c r="A2936" s="137" t="s">
        <v>3201</v>
      </c>
    </row>
    <row r="2937" spans="1:1" x14ac:dyDescent="0.25">
      <c r="A2937" s="137" t="s">
        <v>3202</v>
      </c>
    </row>
    <row r="2938" spans="1:1" x14ac:dyDescent="0.25">
      <c r="A2938" s="137" t="s">
        <v>3203</v>
      </c>
    </row>
    <row r="2939" spans="1:1" x14ac:dyDescent="0.25">
      <c r="A2939" s="137" t="s">
        <v>3204</v>
      </c>
    </row>
    <row r="2940" spans="1:1" x14ac:dyDescent="0.25">
      <c r="A2940" s="137" t="s">
        <v>3205</v>
      </c>
    </row>
    <row r="2941" spans="1:1" x14ac:dyDescent="0.25">
      <c r="A2941" s="137" t="s">
        <v>3206</v>
      </c>
    </row>
    <row r="2942" spans="1:1" x14ac:dyDescent="0.25">
      <c r="A2942" s="137" t="s">
        <v>3207</v>
      </c>
    </row>
    <row r="2943" spans="1:1" x14ac:dyDescent="0.25">
      <c r="A2943" s="137" t="s">
        <v>3208</v>
      </c>
    </row>
    <row r="2944" spans="1:1" x14ac:dyDescent="0.25">
      <c r="A2944" s="137" t="s">
        <v>3209</v>
      </c>
    </row>
    <row r="2945" spans="1:1" x14ac:dyDescent="0.25">
      <c r="A2945" s="137" t="s">
        <v>3210</v>
      </c>
    </row>
    <row r="2946" spans="1:1" x14ac:dyDescent="0.25">
      <c r="A2946" s="137" t="s">
        <v>3211</v>
      </c>
    </row>
    <row r="2947" spans="1:1" x14ac:dyDescent="0.25">
      <c r="A2947" s="137" t="s">
        <v>3212</v>
      </c>
    </row>
    <row r="2948" spans="1:1" x14ac:dyDescent="0.25">
      <c r="A2948" s="137" t="s">
        <v>3213</v>
      </c>
    </row>
    <row r="2949" spans="1:1" x14ac:dyDescent="0.25">
      <c r="A2949" s="137" t="s">
        <v>3214</v>
      </c>
    </row>
    <row r="2950" spans="1:1" x14ac:dyDescent="0.25">
      <c r="A2950" s="137" t="s">
        <v>3215</v>
      </c>
    </row>
    <row r="2951" spans="1:1" x14ac:dyDescent="0.25">
      <c r="A2951" s="137" t="s">
        <v>3216</v>
      </c>
    </row>
    <row r="2952" spans="1:1" x14ac:dyDescent="0.25">
      <c r="A2952" s="137" t="s">
        <v>3217</v>
      </c>
    </row>
    <row r="2953" spans="1:1" x14ac:dyDescent="0.25">
      <c r="A2953" s="137" t="s">
        <v>3218</v>
      </c>
    </row>
    <row r="2954" spans="1:1" x14ac:dyDescent="0.25">
      <c r="A2954" s="137" t="s">
        <v>3219</v>
      </c>
    </row>
    <row r="2955" spans="1:1" x14ac:dyDescent="0.25">
      <c r="A2955" s="137" t="s">
        <v>3220</v>
      </c>
    </row>
    <row r="2956" spans="1:1" x14ac:dyDescent="0.25">
      <c r="A2956" s="137" t="s">
        <v>3221</v>
      </c>
    </row>
    <row r="2957" spans="1:1" x14ac:dyDescent="0.25">
      <c r="A2957" s="137" t="s">
        <v>3222</v>
      </c>
    </row>
    <row r="2958" spans="1:1" x14ac:dyDescent="0.25">
      <c r="A2958" s="137" t="s">
        <v>3223</v>
      </c>
    </row>
    <row r="2959" spans="1:1" x14ac:dyDescent="0.25">
      <c r="A2959" s="137" t="s">
        <v>3224</v>
      </c>
    </row>
    <row r="2960" spans="1:1" x14ac:dyDescent="0.25">
      <c r="A2960" s="137" t="s">
        <v>3225</v>
      </c>
    </row>
    <row r="2961" spans="1:1" x14ac:dyDescent="0.25">
      <c r="A2961" s="137" t="s">
        <v>3226</v>
      </c>
    </row>
    <row r="2962" spans="1:1" x14ac:dyDescent="0.25">
      <c r="A2962" s="137" t="s">
        <v>3227</v>
      </c>
    </row>
    <row r="2963" spans="1:1" x14ac:dyDescent="0.25">
      <c r="A2963" s="137" t="s">
        <v>3228</v>
      </c>
    </row>
    <row r="2964" spans="1:1" x14ac:dyDescent="0.25">
      <c r="A2964" s="137" t="s">
        <v>3229</v>
      </c>
    </row>
    <row r="2965" spans="1:1" x14ac:dyDescent="0.25">
      <c r="A2965" s="137" t="s">
        <v>3230</v>
      </c>
    </row>
    <row r="2966" spans="1:1" x14ac:dyDescent="0.25">
      <c r="A2966" s="137" t="s">
        <v>3231</v>
      </c>
    </row>
    <row r="2967" spans="1:1" x14ac:dyDescent="0.25">
      <c r="A2967" s="137" t="s">
        <v>3232</v>
      </c>
    </row>
    <row r="2968" spans="1:1" x14ac:dyDescent="0.25">
      <c r="A2968" s="137" t="s">
        <v>3233</v>
      </c>
    </row>
    <row r="2969" spans="1:1" x14ac:dyDescent="0.25">
      <c r="A2969" s="137" t="s">
        <v>3234</v>
      </c>
    </row>
    <row r="2970" spans="1:1" x14ac:dyDescent="0.25">
      <c r="A2970" s="137" t="s">
        <v>3235</v>
      </c>
    </row>
    <row r="2971" spans="1:1" x14ac:dyDescent="0.25">
      <c r="A2971" s="137" t="s">
        <v>3236</v>
      </c>
    </row>
    <row r="2972" spans="1:1" x14ac:dyDescent="0.25">
      <c r="A2972" s="137" t="s">
        <v>3237</v>
      </c>
    </row>
    <row r="2973" spans="1:1" x14ac:dyDescent="0.25">
      <c r="A2973" s="137" t="s">
        <v>3238</v>
      </c>
    </row>
    <row r="2974" spans="1:1" x14ac:dyDescent="0.25">
      <c r="A2974" s="137" t="s">
        <v>3239</v>
      </c>
    </row>
    <row r="2975" spans="1:1" x14ac:dyDescent="0.25">
      <c r="A2975" s="137" t="s">
        <v>3240</v>
      </c>
    </row>
    <row r="2976" spans="1:1" x14ac:dyDescent="0.25">
      <c r="A2976" s="137" t="s">
        <v>3241</v>
      </c>
    </row>
    <row r="2977" spans="1:1" x14ac:dyDescent="0.25">
      <c r="A2977" s="137" t="s">
        <v>3242</v>
      </c>
    </row>
    <row r="2978" spans="1:1" x14ac:dyDescent="0.25">
      <c r="A2978" s="137" t="s">
        <v>3243</v>
      </c>
    </row>
    <row r="2979" spans="1:1" x14ac:dyDescent="0.25">
      <c r="A2979" s="137" t="s">
        <v>3244</v>
      </c>
    </row>
    <row r="2980" spans="1:1" x14ac:dyDescent="0.25">
      <c r="A2980" s="137" t="s">
        <v>3245</v>
      </c>
    </row>
    <row r="2981" spans="1:1" x14ac:dyDescent="0.25">
      <c r="A2981" s="137" t="s">
        <v>3246</v>
      </c>
    </row>
    <row r="2982" spans="1:1" x14ac:dyDescent="0.25">
      <c r="A2982" s="137" t="s">
        <v>3247</v>
      </c>
    </row>
    <row r="2983" spans="1:1" x14ac:dyDescent="0.25">
      <c r="A2983" s="137" t="s">
        <v>3248</v>
      </c>
    </row>
    <row r="2984" spans="1:1" x14ac:dyDescent="0.25">
      <c r="A2984" s="137" t="s">
        <v>3249</v>
      </c>
    </row>
    <row r="2985" spans="1:1" x14ac:dyDescent="0.25">
      <c r="A2985" s="137" t="s">
        <v>3250</v>
      </c>
    </row>
    <row r="2986" spans="1:1" x14ac:dyDescent="0.25">
      <c r="A2986" s="137" t="s">
        <v>3251</v>
      </c>
    </row>
    <row r="2987" spans="1:1" x14ac:dyDescent="0.25">
      <c r="A2987" s="137" t="s">
        <v>3252</v>
      </c>
    </row>
    <row r="2988" spans="1:1" x14ac:dyDescent="0.25">
      <c r="A2988" s="137" t="s">
        <v>3253</v>
      </c>
    </row>
    <row r="2989" spans="1:1" x14ac:dyDescent="0.25">
      <c r="A2989" s="137" t="s">
        <v>3254</v>
      </c>
    </row>
    <row r="2990" spans="1:1" x14ac:dyDescent="0.25">
      <c r="A2990" s="137" t="s">
        <v>3255</v>
      </c>
    </row>
    <row r="2991" spans="1:1" x14ac:dyDescent="0.25">
      <c r="A2991" s="137" t="s">
        <v>3256</v>
      </c>
    </row>
    <row r="2992" spans="1:1" x14ac:dyDescent="0.25">
      <c r="A2992" s="137" t="s">
        <v>3257</v>
      </c>
    </row>
    <row r="2993" spans="1:1" x14ac:dyDescent="0.25">
      <c r="A2993" s="137" t="s">
        <v>3258</v>
      </c>
    </row>
    <row r="2994" spans="1:1" x14ac:dyDescent="0.25">
      <c r="A2994" s="137" t="s">
        <v>3259</v>
      </c>
    </row>
    <row r="2995" spans="1:1" x14ac:dyDescent="0.25">
      <c r="A2995" s="137" t="s">
        <v>3260</v>
      </c>
    </row>
    <row r="2996" spans="1:1" x14ac:dyDescent="0.25">
      <c r="A2996" s="137" t="s">
        <v>3261</v>
      </c>
    </row>
    <row r="2997" spans="1:1" x14ac:dyDescent="0.25">
      <c r="A2997" s="137" t="s">
        <v>3262</v>
      </c>
    </row>
    <row r="2998" spans="1:1" x14ac:dyDescent="0.25">
      <c r="A2998" s="137" t="s">
        <v>3263</v>
      </c>
    </row>
    <row r="2999" spans="1:1" x14ac:dyDescent="0.25">
      <c r="A2999" s="137" t="s">
        <v>3264</v>
      </c>
    </row>
    <row r="3000" spans="1:1" x14ac:dyDescent="0.25">
      <c r="A3000" s="137" t="s">
        <v>3265</v>
      </c>
    </row>
    <row r="3001" spans="1:1" x14ac:dyDescent="0.25">
      <c r="A3001" s="137" t="s">
        <v>3266</v>
      </c>
    </row>
    <row r="3002" spans="1:1" x14ac:dyDescent="0.25">
      <c r="A3002" s="137" t="s">
        <v>3267</v>
      </c>
    </row>
    <row r="3003" spans="1:1" x14ac:dyDescent="0.25">
      <c r="A3003" s="137" t="s">
        <v>3268</v>
      </c>
    </row>
    <row r="3004" spans="1:1" x14ac:dyDescent="0.25">
      <c r="A3004" s="137" t="s">
        <v>3269</v>
      </c>
    </row>
    <row r="3005" spans="1:1" x14ac:dyDescent="0.25">
      <c r="A3005" s="137" t="s">
        <v>3270</v>
      </c>
    </row>
    <row r="3006" spans="1:1" x14ac:dyDescent="0.25">
      <c r="A3006" s="137" t="s">
        <v>3271</v>
      </c>
    </row>
    <row r="3007" spans="1:1" x14ac:dyDescent="0.25">
      <c r="A3007" s="137" t="s">
        <v>3272</v>
      </c>
    </row>
    <row r="3008" spans="1:1" x14ac:dyDescent="0.25">
      <c r="A3008" s="137" t="s">
        <v>3273</v>
      </c>
    </row>
    <row r="3009" spans="1:1" x14ac:dyDescent="0.25">
      <c r="A3009" s="137" t="s">
        <v>3274</v>
      </c>
    </row>
    <row r="3010" spans="1:1" x14ac:dyDescent="0.25">
      <c r="A3010" s="137" t="s">
        <v>3275</v>
      </c>
    </row>
    <row r="3011" spans="1:1" x14ac:dyDescent="0.25">
      <c r="A3011" s="137" t="s">
        <v>3276</v>
      </c>
    </row>
    <row r="3012" spans="1:1" x14ac:dyDescent="0.25">
      <c r="A3012" s="137" t="s">
        <v>3277</v>
      </c>
    </row>
    <row r="3013" spans="1:1" x14ac:dyDescent="0.25">
      <c r="A3013" s="137" t="s">
        <v>3278</v>
      </c>
    </row>
    <row r="3014" spans="1:1" x14ac:dyDescent="0.25">
      <c r="A3014" s="137" t="s">
        <v>3279</v>
      </c>
    </row>
    <row r="3015" spans="1:1" x14ac:dyDescent="0.25">
      <c r="A3015" s="137" t="s">
        <v>3280</v>
      </c>
    </row>
    <row r="3016" spans="1:1" x14ac:dyDescent="0.25">
      <c r="A3016" s="137" t="s">
        <v>3281</v>
      </c>
    </row>
    <row r="3017" spans="1:1" x14ac:dyDescent="0.25">
      <c r="A3017" s="137" t="s">
        <v>3282</v>
      </c>
    </row>
    <row r="3018" spans="1:1" x14ac:dyDescent="0.25">
      <c r="A3018" s="137" t="s">
        <v>3283</v>
      </c>
    </row>
    <row r="3019" spans="1:1" x14ac:dyDescent="0.25">
      <c r="A3019" s="137" t="s">
        <v>3284</v>
      </c>
    </row>
    <row r="3020" spans="1:1" x14ac:dyDescent="0.25">
      <c r="A3020" s="137" t="s">
        <v>3285</v>
      </c>
    </row>
    <row r="3021" spans="1:1" x14ac:dyDescent="0.25">
      <c r="A3021" s="137" t="s">
        <v>3286</v>
      </c>
    </row>
    <row r="3022" spans="1:1" x14ac:dyDescent="0.25">
      <c r="A3022" s="137" t="s">
        <v>3287</v>
      </c>
    </row>
    <row r="3023" spans="1:1" x14ac:dyDescent="0.25">
      <c r="A3023" s="137" t="s">
        <v>3288</v>
      </c>
    </row>
    <row r="3024" spans="1:1" x14ac:dyDescent="0.25">
      <c r="A3024" s="137" t="s">
        <v>3289</v>
      </c>
    </row>
    <row r="3025" spans="1:1" x14ac:dyDescent="0.25">
      <c r="A3025" s="137" t="s">
        <v>3290</v>
      </c>
    </row>
    <row r="3026" spans="1:1" x14ac:dyDescent="0.25">
      <c r="A3026" s="137" t="s">
        <v>3291</v>
      </c>
    </row>
    <row r="3027" spans="1:1" x14ac:dyDescent="0.25">
      <c r="A3027" s="137" t="s">
        <v>3292</v>
      </c>
    </row>
    <row r="3028" spans="1:1" x14ac:dyDescent="0.25">
      <c r="A3028" s="137" t="s">
        <v>3293</v>
      </c>
    </row>
    <row r="3029" spans="1:1" x14ac:dyDescent="0.25">
      <c r="A3029" s="137" t="s">
        <v>3294</v>
      </c>
    </row>
    <row r="3030" spans="1:1" x14ac:dyDescent="0.25">
      <c r="A3030" s="137" t="s">
        <v>3295</v>
      </c>
    </row>
    <row r="3031" spans="1:1" x14ac:dyDescent="0.25">
      <c r="A3031" s="137" t="s">
        <v>3296</v>
      </c>
    </row>
    <row r="3032" spans="1:1" x14ac:dyDescent="0.25">
      <c r="A3032" s="137" t="s">
        <v>3297</v>
      </c>
    </row>
    <row r="3033" spans="1:1" x14ac:dyDescent="0.25">
      <c r="A3033" s="137" t="s">
        <v>3298</v>
      </c>
    </row>
    <row r="3034" spans="1:1" x14ac:dyDescent="0.25">
      <c r="A3034" s="137" t="s">
        <v>3299</v>
      </c>
    </row>
    <row r="3035" spans="1:1" x14ac:dyDescent="0.25">
      <c r="A3035" s="137" t="s">
        <v>3300</v>
      </c>
    </row>
    <row r="3036" spans="1:1" x14ac:dyDescent="0.25">
      <c r="A3036" s="137" t="s">
        <v>3301</v>
      </c>
    </row>
    <row r="3037" spans="1:1" x14ac:dyDescent="0.25">
      <c r="A3037" s="137" t="s">
        <v>3302</v>
      </c>
    </row>
    <row r="3038" spans="1:1" x14ac:dyDescent="0.25">
      <c r="A3038" s="137" t="s">
        <v>3303</v>
      </c>
    </row>
    <row r="3039" spans="1:1" x14ac:dyDescent="0.25">
      <c r="A3039" s="137" t="s">
        <v>3304</v>
      </c>
    </row>
    <row r="3040" spans="1:1" x14ac:dyDescent="0.25">
      <c r="A3040" s="137" t="s">
        <v>3305</v>
      </c>
    </row>
    <row r="3041" spans="1:1" x14ac:dyDescent="0.25">
      <c r="A3041" s="137" t="s">
        <v>3306</v>
      </c>
    </row>
    <row r="3042" spans="1:1" x14ac:dyDescent="0.25">
      <c r="A3042" s="137" t="s">
        <v>3307</v>
      </c>
    </row>
    <row r="3043" spans="1:1" x14ac:dyDescent="0.25">
      <c r="A3043" s="137" t="s">
        <v>3308</v>
      </c>
    </row>
    <row r="3044" spans="1:1" x14ac:dyDescent="0.25">
      <c r="A3044" s="137" t="s">
        <v>3309</v>
      </c>
    </row>
    <row r="3045" spans="1:1" x14ac:dyDescent="0.25">
      <c r="A3045" s="137" t="s">
        <v>3310</v>
      </c>
    </row>
    <row r="3046" spans="1:1" x14ac:dyDescent="0.25">
      <c r="A3046" s="137" t="s">
        <v>3311</v>
      </c>
    </row>
    <row r="3047" spans="1:1" x14ac:dyDescent="0.25">
      <c r="A3047" s="137" t="s">
        <v>3312</v>
      </c>
    </row>
    <row r="3048" spans="1:1" x14ac:dyDescent="0.25">
      <c r="A3048" s="137" t="s">
        <v>3313</v>
      </c>
    </row>
    <row r="3049" spans="1:1" x14ac:dyDescent="0.25">
      <c r="A3049" s="137" t="s">
        <v>3314</v>
      </c>
    </row>
    <row r="3050" spans="1:1" x14ac:dyDescent="0.25">
      <c r="A3050" s="137" t="s">
        <v>3315</v>
      </c>
    </row>
    <row r="3051" spans="1:1" x14ac:dyDescent="0.25">
      <c r="A3051" s="137" t="s">
        <v>3316</v>
      </c>
    </row>
    <row r="3052" spans="1:1" x14ac:dyDescent="0.25">
      <c r="A3052" s="137" t="s">
        <v>3317</v>
      </c>
    </row>
    <row r="3053" spans="1:1" x14ac:dyDescent="0.25">
      <c r="A3053" s="137" t="s">
        <v>3318</v>
      </c>
    </row>
    <row r="3054" spans="1:1" x14ac:dyDescent="0.25">
      <c r="A3054" s="137" t="s">
        <v>3319</v>
      </c>
    </row>
    <row r="3055" spans="1:1" x14ac:dyDescent="0.25">
      <c r="A3055" s="137" t="s">
        <v>3320</v>
      </c>
    </row>
    <row r="3056" spans="1:1" x14ac:dyDescent="0.25">
      <c r="A3056" s="137" t="s">
        <v>3321</v>
      </c>
    </row>
    <row r="3057" spans="1:1" x14ac:dyDescent="0.25">
      <c r="A3057" s="137" t="s">
        <v>3322</v>
      </c>
    </row>
    <row r="3058" spans="1:1" x14ac:dyDescent="0.25">
      <c r="A3058" s="137" t="s">
        <v>3323</v>
      </c>
    </row>
    <row r="3059" spans="1:1" x14ac:dyDescent="0.25">
      <c r="A3059" s="137" t="s">
        <v>3324</v>
      </c>
    </row>
    <row r="3060" spans="1:1" x14ac:dyDescent="0.25">
      <c r="A3060" s="137" t="s">
        <v>3325</v>
      </c>
    </row>
    <row r="3061" spans="1:1" x14ac:dyDescent="0.25">
      <c r="A3061" s="137" t="s">
        <v>3326</v>
      </c>
    </row>
    <row r="3062" spans="1:1" x14ac:dyDescent="0.25">
      <c r="A3062" s="137" t="s">
        <v>3327</v>
      </c>
    </row>
    <row r="3063" spans="1:1" x14ac:dyDescent="0.25">
      <c r="A3063" s="137" t="s">
        <v>3328</v>
      </c>
    </row>
    <row r="3064" spans="1:1" x14ac:dyDescent="0.25">
      <c r="A3064" s="137" t="s">
        <v>3329</v>
      </c>
    </row>
    <row r="3065" spans="1:1" x14ac:dyDescent="0.25">
      <c r="A3065" s="137" t="s">
        <v>3330</v>
      </c>
    </row>
    <row r="3066" spans="1:1" x14ac:dyDescent="0.25">
      <c r="A3066" s="137" t="s">
        <v>3331</v>
      </c>
    </row>
    <row r="3067" spans="1:1" x14ac:dyDescent="0.25">
      <c r="A3067" s="137" t="s">
        <v>3332</v>
      </c>
    </row>
    <row r="3068" spans="1:1" x14ac:dyDescent="0.25">
      <c r="A3068" s="137" t="s">
        <v>3333</v>
      </c>
    </row>
    <row r="3069" spans="1:1" x14ac:dyDescent="0.25">
      <c r="A3069" s="137" t="s">
        <v>3334</v>
      </c>
    </row>
    <row r="3070" spans="1:1" x14ac:dyDescent="0.25">
      <c r="A3070" s="137" t="s">
        <v>3335</v>
      </c>
    </row>
    <row r="3071" spans="1:1" x14ac:dyDescent="0.25">
      <c r="A3071" s="137" t="s">
        <v>3336</v>
      </c>
    </row>
    <row r="3072" spans="1:1" x14ac:dyDescent="0.25">
      <c r="A3072" s="137" t="s">
        <v>3337</v>
      </c>
    </row>
    <row r="3073" spans="1:1" x14ac:dyDescent="0.25">
      <c r="A3073" s="137" t="s">
        <v>3338</v>
      </c>
    </row>
    <row r="3074" spans="1:1" x14ac:dyDescent="0.25">
      <c r="A3074" s="137" t="s">
        <v>3339</v>
      </c>
    </row>
    <row r="3075" spans="1:1" x14ac:dyDescent="0.25">
      <c r="A3075" s="137" t="s">
        <v>3340</v>
      </c>
    </row>
    <row r="3076" spans="1:1" x14ac:dyDescent="0.25">
      <c r="A3076" s="137" t="s">
        <v>3341</v>
      </c>
    </row>
    <row r="3077" spans="1:1" x14ac:dyDescent="0.25">
      <c r="A3077" s="137" t="s">
        <v>3342</v>
      </c>
    </row>
    <row r="3078" spans="1:1" x14ac:dyDescent="0.25">
      <c r="A3078" s="137" t="s">
        <v>3343</v>
      </c>
    </row>
    <row r="3079" spans="1:1" x14ac:dyDescent="0.25">
      <c r="A3079" s="137" t="s">
        <v>3344</v>
      </c>
    </row>
    <row r="3080" spans="1:1" x14ac:dyDescent="0.25">
      <c r="A3080" s="137" t="s">
        <v>3345</v>
      </c>
    </row>
    <row r="3081" spans="1:1" x14ac:dyDescent="0.25">
      <c r="A3081" s="137" t="s">
        <v>3346</v>
      </c>
    </row>
    <row r="3082" spans="1:1" x14ac:dyDescent="0.25">
      <c r="A3082" s="137" t="s">
        <v>3347</v>
      </c>
    </row>
    <row r="3083" spans="1:1" x14ac:dyDescent="0.25">
      <c r="A3083" s="137" t="s">
        <v>3348</v>
      </c>
    </row>
    <row r="3084" spans="1:1" x14ac:dyDescent="0.25">
      <c r="A3084" s="137" t="s">
        <v>3349</v>
      </c>
    </row>
    <row r="3085" spans="1:1" x14ac:dyDescent="0.25">
      <c r="A3085" s="137" t="s">
        <v>3350</v>
      </c>
    </row>
    <row r="3086" spans="1:1" x14ac:dyDescent="0.25">
      <c r="A3086" s="137" t="s">
        <v>3351</v>
      </c>
    </row>
    <row r="3087" spans="1:1" x14ac:dyDescent="0.25">
      <c r="A3087" s="137" t="s">
        <v>3352</v>
      </c>
    </row>
    <row r="3088" spans="1:1" x14ac:dyDescent="0.25">
      <c r="A3088" s="137" t="s">
        <v>3353</v>
      </c>
    </row>
    <row r="3089" spans="1:1" x14ac:dyDescent="0.25">
      <c r="A3089" s="137" t="s">
        <v>3354</v>
      </c>
    </row>
    <row r="3090" spans="1:1" x14ac:dyDescent="0.25">
      <c r="A3090" s="137" t="s">
        <v>3355</v>
      </c>
    </row>
    <row r="3091" spans="1:1" x14ac:dyDescent="0.25">
      <c r="A3091" s="137" t="s">
        <v>3356</v>
      </c>
    </row>
    <row r="3092" spans="1:1" x14ac:dyDescent="0.25">
      <c r="A3092" s="137" t="s">
        <v>3357</v>
      </c>
    </row>
    <row r="3093" spans="1:1" x14ac:dyDescent="0.25">
      <c r="A3093" s="137" t="s">
        <v>3358</v>
      </c>
    </row>
    <row r="3094" spans="1:1" x14ac:dyDescent="0.25">
      <c r="A3094" s="137" t="s">
        <v>3359</v>
      </c>
    </row>
    <row r="3095" spans="1:1" x14ac:dyDescent="0.25">
      <c r="A3095" s="137" t="s">
        <v>3360</v>
      </c>
    </row>
    <row r="3096" spans="1:1" x14ac:dyDescent="0.25">
      <c r="A3096" s="137" t="s">
        <v>3361</v>
      </c>
    </row>
    <row r="3097" spans="1:1" x14ac:dyDescent="0.25">
      <c r="A3097" s="137" t="s">
        <v>3362</v>
      </c>
    </row>
    <row r="3098" spans="1:1" x14ac:dyDescent="0.25">
      <c r="A3098" s="137" t="s">
        <v>3363</v>
      </c>
    </row>
    <row r="3099" spans="1:1" x14ac:dyDescent="0.25">
      <c r="A3099" s="137" t="s">
        <v>3364</v>
      </c>
    </row>
    <row r="3100" spans="1:1" x14ac:dyDescent="0.25">
      <c r="A3100" s="137" t="s">
        <v>3365</v>
      </c>
    </row>
    <row r="3101" spans="1:1" x14ac:dyDescent="0.25">
      <c r="A3101" s="137" t="s">
        <v>3366</v>
      </c>
    </row>
    <row r="3102" spans="1:1" x14ac:dyDescent="0.25">
      <c r="A3102" s="137" t="s">
        <v>3367</v>
      </c>
    </row>
    <row r="3103" spans="1:1" x14ac:dyDescent="0.25">
      <c r="A3103" s="137" t="s">
        <v>3368</v>
      </c>
    </row>
    <row r="3104" spans="1:1" x14ac:dyDescent="0.25">
      <c r="A3104" s="137" t="s">
        <v>3369</v>
      </c>
    </row>
    <row r="3105" spans="1:1" x14ac:dyDescent="0.25">
      <c r="A3105" s="137" t="s">
        <v>3370</v>
      </c>
    </row>
    <row r="3106" spans="1:1" x14ac:dyDescent="0.25">
      <c r="A3106" s="137" t="s">
        <v>3371</v>
      </c>
    </row>
    <row r="3107" spans="1:1" x14ac:dyDescent="0.25">
      <c r="A3107" s="137" t="s">
        <v>3372</v>
      </c>
    </row>
    <row r="3108" spans="1:1" x14ac:dyDescent="0.25">
      <c r="A3108" s="137" t="s">
        <v>3373</v>
      </c>
    </row>
    <row r="3109" spans="1:1" x14ac:dyDescent="0.25">
      <c r="A3109" s="137" t="s">
        <v>3374</v>
      </c>
    </row>
    <row r="3110" spans="1:1" x14ac:dyDescent="0.25">
      <c r="A3110" s="137" t="s">
        <v>3375</v>
      </c>
    </row>
    <row r="3111" spans="1:1" x14ac:dyDescent="0.25">
      <c r="A3111" s="137" t="s">
        <v>3376</v>
      </c>
    </row>
    <row r="3112" spans="1:1" x14ac:dyDescent="0.25">
      <c r="A3112" s="137" t="s">
        <v>3377</v>
      </c>
    </row>
    <row r="3113" spans="1:1" x14ac:dyDescent="0.25">
      <c r="A3113" s="137" t="s">
        <v>3378</v>
      </c>
    </row>
    <row r="3114" spans="1:1" x14ac:dyDescent="0.25">
      <c r="A3114" s="137" t="s">
        <v>3379</v>
      </c>
    </row>
    <row r="3115" spans="1:1" x14ac:dyDescent="0.25">
      <c r="A3115" s="137" t="s">
        <v>3380</v>
      </c>
    </row>
    <row r="3116" spans="1:1" x14ac:dyDescent="0.25">
      <c r="A3116" s="137" t="s">
        <v>3381</v>
      </c>
    </row>
    <row r="3117" spans="1:1" x14ac:dyDescent="0.25">
      <c r="A3117" s="137" t="s">
        <v>3382</v>
      </c>
    </row>
    <row r="3118" spans="1:1" x14ac:dyDescent="0.25">
      <c r="A3118" s="137" t="s">
        <v>3383</v>
      </c>
    </row>
    <row r="3119" spans="1:1" x14ac:dyDescent="0.25">
      <c r="A3119" s="137" t="s">
        <v>3384</v>
      </c>
    </row>
    <row r="3120" spans="1:1" x14ac:dyDescent="0.25">
      <c r="A3120" s="137" t="s">
        <v>3385</v>
      </c>
    </row>
    <row r="3121" spans="1:1" x14ac:dyDescent="0.25">
      <c r="A3121" s="137" t="s">
        <v>3386</v>
      </c>
    </row>
    <row r="3122" spans="1:1" x14ac:dyDescent="0.25">
      <c r="A3122" s="137" t="s">
        <v>3387</v>
      </c>
    </row>
    <row r="3123" spans="1:1" x14ac:dyDescent="0.25">
      <c r="A3123" s="137" t="s">
        <v>3388</v>
      </c>
    </row>
    <row r="3124" spans="1:1" x14ac:dyDescent="0.25">
      <c r="A3124" s="137" t="s">
        <v>3389</v>
      </c>
    </row>
    <row r="3125" spans="1:1" x14ac:dyDescent="0.25">
      <c r="A3125" s="137" t="s">
        <v>3390</v>
      </c>
    </row>
    <row r="3126" spans="1:1" x14ac:dyDescent="0.25">
      <c r="A3126" s="137" t="s">
        <v>3391</v>
      </c>
    </row>
    <row r="3127" spans="1:1" x14ac:dyDescent="0.25">
      <c r="A3127" s="137" t="s">
        <v>3392</v>
      </c>
    </row>
    <row r="3128" spans="1:1" x14ac:dyDescent="0.25">
      <c r="A3128" s="137" t="s">
        <v>3393</v>
      </c>
    </row>
    <row r="3129" spans="1:1" x14ac:dyDescent="0.25">
      <c r="A3129" s="137" t="s">
        <v>3394</v>
      </c>
    </row>
    <row r="3130" spans="1:1" x14ac:dyDescent="0.25">
      <c r="A3130" s="137" t="s">
        <v>3395</v>
      </c>
    </row>
    <row r="3131" spans="1:1" x14ac:dyDescent="0.25">
      <c r="A3131" s="137" t="s">
        <v>3396</v>
      </c>
    </row>
    <row r="3132" spans="1:1" x14ac:dyDescent="0.25">
      <c r="A3132" s="137" t="s">
        <v>3397</v>
      </c>
    </row>
    <row r="3133" spans="1:1" x14ac:dyDescent="0.25">
      <c r="A3133" s="137" t="s">
        <v>3398</v>
      </c>
    </row>
    <row r="3134" spans="1:1" x14ac:dyDescent="0.25">
      <c r="A3134" s="137" t="s">
        <v>3399</v>
      </c>
    </row>
    <row r="3135" spans="1:1" x14ac:dyDescent="0.25">
      <c r="A3135" s="137" t="s">
        <v>3400</v>
      </c>
    </row>
    <row r="3136" spans="1:1" x14ac:dyDescent="0.25">
      <c r="A3136" s="137" t="s">
        <v>3401</v>
      </c>
    </row>
    <row r="3137" spans="1:1" x14ac:dyDescent="0.25">
      <c r="A3137" s="137" t="s">
        <v>3402</v>
      </c>
    </row>
    <row r="3138" spans="1:1" x14ac:dyDescent="0.25">
      <c r="A3138" s="137" t="s">
        <v>3403</v>
      </c>
    </row>
    <row r="3139" spans="1:1" x14ac:dyDescent="0.25">
      <c r="A3139" s="137" t="s">
        <v>3404</v>
      </c>
    </row>
    <row r="3140" spans="1:1" x14ac:dyDescent="0.25">
      <c r="A3140" s="137" t="s">
        <v>3405</v>
      </c>
    </row>
    <row r="3141" spans="1:1" x14ac:dyDescent="0.25">
      <c r="A3141" s="137" t="s">
        <v>3406</v>
      </c>
    </row>
    <row r="3142" spans="1:1" x14ac:dyDescent="0.25">
      <c r="A3142" s="137" t="s">
        <v>3407</v>
      </c>
    </row>
    <row r="3143" spans="1:1" x14ac:dyDescent="0.25">
      <c r="A3143" s="137" t="s">
        <v>3408</v>
      </c>
    </row>
    <row r="3144" spans="1:1" x14ac:dyDescent="0.25">
      <c r="A3144" s="137" t="s">
        <v>3409</v>
      </c>
    </row>
    <row r="3145" spans="1:1" x14ac:dyDescent="0.25">
      <c r="A3145" s="137" t="s">
        <v>3410</v>
      </c>
    </row>
    <row r="3146" spans="1:1" x14ac:dyDescent="0.25">
      <c r="A3146" s="137" t="s">
        <v>3411</v>
      </c>
    </row>
    <row r="3147" spans="1:1" x14ac:dyDescent="0.25">
      <c r="A3147" s="137" t="s">
        <v>3412</v>
      </c>
    </row>
    <row r="3148" spans="1:1" x14ac:dyDescent="0.25">
      <c r="A3148" s="137" t="s">
        <v>3413</v>
      </c>
    </row>
    <row r="3149" spans="1:1" x14ac:dyDescent="0.25">
      <c r="A3149" s="137" t="s">
        <v>3414</v>
      </c>
    </row>
    <row r="3150" spans="1:1" x14ac:dyDescent="0.25">
      <c r="A3150" s="137" t="s">
        <v>3415</v>
      </c>
    </row>
    <row r="3151" spans="1:1" x14ac:dyDescent="0.25">
      <c r="A3151" s="137" t="s">
        <v>3416</v>
      </c>
    </row>
    <row r="3152" spans="1:1" x14ac:dyDescent="0.25">
      <c r="A3152" s="137" t="s">
        <v>3417</v>
      </c>
    </row>
    <row r="3153" spans="1:1" x14ac:dyDescent="0.25">
      <c r="A3153" s="137" t="s">
        <v>3418</v>
      </c>
    </row>
    <row r="3154" spans="1:1" x14ac:dyDescent="0.25">
      <c r="A3154" s="137" t="s">
        <v>3419</v>
      </c>
    </row>
    <row r="3155" spans="1:1" x14ac:dyDescent="0.25">
      <c r="A3155" s="137" t="s">
        <v>3420</v>
      </c>
    </row>
    <row r="3156" spans="1:1" x14ac:dyDescent="0.25">
      <c r="A3156" s="137" t="s">
        <v>3421</v>
      </c>
    </row>
    <row r="3157" spans="1:1" x14ac:dyDescent="0.25">
      <c r="A3157" s="137" t="s">
        <v>3422</v>
      </c>
    </row>
    <row r="3158" spans="1:1" x14ac:dyDescent="0.25">
      <c r="A3158" s="137" t="s">
        <v>3423</v>
      </c>
    </row>
    <row r="3159" spans="1:1" x14ac:dyDescent="0.25">
      <c r="A3159" s="137" t="s">
        <v>3424</v>
      </c>
    </row>
    <row r="3160" spans="1:1" x14ac:dyDescent="0.25">
      <c r="A3160" s="137" t="s">
        <v>3425</v>
      </c>
    </row>
    <row r="3161" spans="1:1" x14ac:dyDescent="0.25">
      <c r="A3161" s="137" t="s">
        <v>3426</v>
      </c>
    </row>
    <row r="3162" spans="1:1" x14ac:dyDescent="0.25">
      <c r="A3162" s="137" t="s">
        <v>3427</v>
      </c>
    </row>
    <row r="3163" spans="1:1" x14ac:dyDescent="0.25">
      <c r="A3163" s="137" t="s">
        <v>3428</v>
      </c>
    </row>
    <row r="3164" spans="1:1" x14ac:dyDescent="0.25">
      <c r="A3164" s="137" t="s">
        <v>3429</v>
      </c>
    </row>
    <row r="3165" spans="1:1" x14ac:dyDescent="0.25">
      <c r="A3165" s="137" t="s">
        <v>3430</v>
      </c>
    </row>
    <row r="3166" spans="1:1" x14ac:dyDescent="0.25">
      <c r="A3166" s="137" t="s">
        <v>3431</v>
      </c>
    </row>
    <row r="3167" spans="1:1" x14ac:dyDescent="0.25">
      <c r="A3167" s="137" t="s">
        <v>3432</v>
      </c>
    </row>
    <row r="3168" spans="1:1" x14ac:dyDescent="0.25">
      <c r="A3168" s="137" t="s">
        <v>3433</v>
      </c>
    </row>
    <row r="3169" spans="1:1" x14ac:dyDescent="0.25">
      <c r="A3169" s="137" t="s">
        <v>3434</v>
      </c>
    </row>
    <row r="3170" spans="1:1" x14ac:dyDescent="0.25">
      <c r="A3170" s="137" t="s">
        <v>3435</v>
      </c>
    </row>
    <row r="3171" spans="1:1" x14ac:dyDescent="0.25">
      <c r="A3171" s="137" t="s">
        <v>3436</v>
      </c>
    </row>
    <row r="3172" spans="1:1" x14ac:dyDescent="0.25">
      <c r="A3172" s="137" t="s">
        <v>3437</v>
      </c>
    </row>
    <row r="3173" spans="1:1" x14ac:dyDescent="0.25">
      <c r="A3173" s="137" t="s">
        <v>3438</v>
      </c>
    </row>
    <row r="3174" spans="1:1" x14ac:dyDescent="0.25">
      <c r="A3174" s="137" t="s">
        <v>3439</v>
      </c>
    </row>
    <row r="3175" spans="1:1" x14ac:dyDescent="0.25">
      <c r="A3175" s="137" t="s">
        <v>3440</v>
      </c>
    </row>
    <row r="3176" spans="1:1" x14ac:dyDescent="0.25">
      <c r="A3176" s="137" t="s">
        <v>3441</v>
      </c>
    </row>
    <row r="3177" spans="1:1" x14ac:dyDescent="0.25">
      <c r="A3177" s="137" t="s">
        <v>3442</v>
      </c>
    </row>
    <row r="3178" spans="1:1" x14ac:dyDescent="0.25">
      <c r="A3178" s="137" t="s">
        <v>3443</v>
      </c>
    </row>
    <row r="3179" spans="1:1" x14ac:dyDescent="0.25">
      <c r="A3179" s="137" t="s">
        <v>3444</v>
      </c>
    </row>
    <row r="3180" spans="1:1" x14ac:dyDescent="0.25">
      <c r="A3180" s="137" t="s">
        <v>3445</v>
      </c>
    </row>
    <row r="3181" spans="1:1" x14ac:dyDescent="0.25">
      <c r="A3181" s="137" t="s">
        <v>3446</v>
      </c>
    </row>
    <row r="3182" spans="1:1" x14ac:dyDescent="0.25">
      <c r="A3182" s="137" t="s">
        <v>3447</v>
      </c>
    </row>
    <row r="3183" spans="1:1" x14ac:dyDescent="0.25">
      <c r="A3183" s="137" t="s">
        <v>3448</v>
      </c>
    </row>
    <row r="3184" spans="1:1" x14ac:dyDescent="0.25">
      <c r="A3184" s="137" t="s">
        <v>3449</v>
      </c>
    </row>
    <row r="3185" spans="1:1" x14ac:dyDescent="0.25">
      <c r="A3185" s="137" t="s">
        <v>3450</v>
      </c>
    </row>
    <row r="3186" spans="1:1" x14ac:dyDescent="0.25">
      <c r="A3186" s="137" t="s">
        <v>3451</v>
      </c>
    </row>
    <row r="3187" spans="1:1" x14ac:dyDescent="0.25">
      <c r="A3187" s="137" t="s">
        <v>3452</v>
      </c>
    </row>
    <row r="3188" spans="1:1" x14ac:dyDescent="0.25">
      <c r="A3188" s="137" t="s">
        <v>3453</v>
      </c>
    </row>
    <row r="3189" spans="1:1" x14ac:dyDescent="0.25">
      <c r="A3189" s="137" t="s">
        <v>3454</v>
      </c>
    </row>
    <row r="3190" spans="1:1" x14ac:dyDescent="0.25">
      <c r="A3190" s="137" t="s">
        <v>3455</v>
      </c>
    </row>
    <row r="3191" spans="1:1" x14ac:dyDescent="0.25">
      <c r="A3191" s="137" t="s">
        <v>3456</v>
      </c>
    </row>
    <row r="3192" spans="1:1" x14ac:dyDescent="0.25">
      <c r="A3192" s="137" t="s">
        <v>3457</v>
      </c>
    </row>
    <row r="3193" spans="1:1" x14ac:dyDescent="0.25">
      <c r="A3193" s="137" t="s">
        <v>3458</v>
      </c>
    </row>
    <row r="3194" spans="1:1" x14ac:dyDescent="0.25">
      <c r="A3194" s="137" t="s">
        <v>3459</v>
      </c>
    </row>
    <row r="3195" spans="1:1" x14ac:dyDescent="0.25">
      <c r="A3195" s="137" t="s">
        <v>3460</v>
      </c>
    </row>
    <row r="3196" spans="1:1" x14ac:dyDescent="0.25">
      <c r="A3196" s="137" t="s">
        <v>3461</v>
      </c>
    </row>
    <row r="3197" spans="1:1" x14ac:dyDescent="0.25">
      <c r="A3197" s="137" t="s">
        <v>3462</v>
      </c>
    </row>
    <row r="3198" spans="1:1" x14ac:dyDescent="0.25">
      <c r="A3198" s="137" t="s">
        <v>3463</v>
      </c>
    </row>
    <row r="3199" spans="1:1" x14ac:dyDescent="0.25">
      <c r="A3199" s="137" t="s">
        <v>3464</v>
      </c>
    </row>
    <row r="3200" spans="1:1" x14ac:dyDescent="0.25">
      <c r="A3200" s="137" t="s">
        <v>3465</v>
      </c>
    </row>
    <row r="3201" spans="1:1" x14ac:dyDescent="0.25">
      <c r="A3201" s="137" t="s">
        <v>3466</v>
      </c>
    </row>
    <row r="3202" spans="1:1" x14ac:dyDescent="0.25">
      <c r="A3202" s="137" t="s">
        <v>3467</v>
      </c>
    </row>
    <row r="3203" spans="1:1" x14ac:dyDescent="0.25">
      <c r="A3203" s="137" t="s">
        <v>3468</v>
      </c>
    </row>
    <row r="3204" spans="1:1" x14ac:dyDescent="0.25">
      <c r="A3204" s="137" t="s">
        <v>3469</v>
      </c>
    </row>
    <row r="3205" spans="1:1" x14ac:dyDescent="0.25">
      <c r="A3205" s="137" t="s">
        <v>3470</v>
      </c>
    </row>
    <row r="3206" spans="1:1" x14ac:dyDescent="0.25">
      <c r="A3206" s="137" t="s">
        <v>3471</v>
      </c>
    </row>
    <row r="3207" spans="1:1" x14ac:dyDescent="0.25">
      <c r="A3207" s="137" t="s">
        <v>3472</v>
      </c>
    </row>
    <row r="3208" spans="1:1" x14ac:dyDescent="0.25">
      <c r="A3208" s="137" t="s">
        <v>3473</v>
      </c>
    </row>
    <row r="3209" spans="1:1" x14ac:dyDescent="0.25">
      <c r="A3209" s="137" t="s">
        <v>3474</v>
      </c>
    </row>
    <row r="3210" spans="1:1" x14ac:dyDescent="0.25">
      <c r="A3210" s="137" t="s">
        <v>3475</v>
      </c>
    </row>
    <row r="3211" spans="1:1" x14ac:dyDescent="0.25">
      <c r="A3211" s="137" t="s">
        <v>3476</v>
      </c>
    </row>
    <row r="3212" spans="1:1" x14ac:dyDescent="0.25">
      <c r="A3212" s="137" t="s">
        <v>3477</v>
      </c>
    </row>
    <row r="3213" spans="1:1" x14ac:dyDescent="0.25">
      <c r="A3213" s="137" t="s">
        <v>3478</v>
      </c>
    </row>
    <row r="3214" spans="1:1" x14ac:dyDescent="0.25">
      <c r="A3214" s="137" t="s">
        <v>3479</v>
      </c>
    </row>
    <row r="3215" spans="1:1" x14ac:dyDescent="0.25">
      <c r="A3215" s="137" t="s">
        <v>3480</v>
      </c>
    </row>
    <row r="3216" spans="1:1" x14ac:dyDescent="0.25">
      <c r="A3216" s="137" t="s">
        <v>3481</v>
      </c>
    </row>
    <row r="3217" spans="1:1" x14ac:dyDescent="0.25">
      <c r="A3217" s="137" t="s">
        <v>3482</v>
      </c>
    </row>
    <row r="3218" spans="1:1" x14ac:dyDescent="0.25">
      <c r="A3218" s="137" t="s">
        <v>3483</v>
      </c>
    </row>
    <row r="3219" spans="1:1" x14ac:dyDescent="0.25">
      <c r="A3219" s="137" t="s">
        <v>3484</v>
      </c>
    </row>
    <row r="3220" spans="1:1" x14ac:dyDescent="0.25">
      <c r="A3220" s="137" t="s">
        <v>3485</v>
      </c>
    </row>
    <row r="3221" spans="1:1" x14ac:dyDescent="0.25">
      <c r="A3221" s="137" t="s">
        <v>3486</v>
      </c>
    </row>
    <row r="3222" spans="1:1" x14ac:dyDescent="0.25">
      <c r="A3222" s="137" t="s">
        <v>3487</v>
      </c>
    </row>
    <row r="3223" spans="1:1" x14ac:dyDescent="0.25">
      <c r="A3223" s="137" t="s">
        <v>3488</v>
      </c>
    </row>
    <row r="3224" spans="1:1" x14ac:dyDescent="0.25">
      <c r="A3224" s="137" t="s">
        <v>3489</v>
      </c>
    </row>
    <row r="3225" spans="1:1" x14ac:dyDescent="0.25">
      <c r="A3225" s="137" t="s">
        <v>3490</v>
      </c>
    </row>
    <row r="3226" spans="1:1" x14ac:dyDescent="0.25">
      <c r="A3226" s="137" t="s">
        <v>3491</v>
      </c>
    </row>
    <row r="3227" spans="1:1" x14ac:dyDescent="0.25">
      <c r="A3227" s="137" t="s">
        <v>3492</v>
      </c>
    </row>
    <row r="3228" spans="1:1" x14ac:dyDescent="0.25">
      <c r="A3228" s="137" t="s">
        <v>3493</v>
      </c>
    </row>
    <row r="3229" spans="1:1" x14ac:dyDescent="0.25">
      <c r="A3229" s="137" t="s">
        <v>3494</v>
      </c>
    </row>
    <row r="3230" spans="1:1" x14ac:dyDescent="0.25">
      <c r="A3230" s="137" t="s">
        <v>3495</v>
      </c>
    </row>
    <row r="3231" spans="1:1" x14ac:dyDescent="0.25">
      <c r="A3231" s="137" t="s">
        <v>3496</v>
      </c>
    </row>
    <row r="3232" spans="1:1" x14ac:dyDescent="0.25">
      <c r="A3232" s="137" t="s">
        <v>3497</v>
      </c>
    </row>
    <row r="3233" spans="1:1" x14ac:dyDescent="0.25">
      <c r="A3233" s="137" t="s">
        <v>3498</v>
      </c>
    </row>
    <row r="3234" spans="1:1" x14ac:dyDescent="0.25">
      <c r="A3234" s="137" t="s">
        <v>3499</v>
      </c>
    </row>
    <row r="3235" spans="1:1" x14ac:dyDescent="0.25">
      <c r="A3235" s="137" t="s">
        <v>3500</v>
      </c>
    </row>
    <row r="3236" spans="1:1" x14ac:dyDescent="0.25">
      <c r="A3236" s="137" t="s">
        <v>3501</v>
      </c>
    </row>
    <row r="3237" spans="1:1" x14ac:dyDescent="0.25">
      <c r="A3237" s="137" t="s">
        <v>3502</v>
      </c>
    </row>
    <row r="3238" spans="1:1" x14ac:dyDescent="0.25">
      <c r="A3238" s="137" t="s">
        <v>3503</v>
      </c>
    </row>
    <row r="3239" spans="1:1" x14ac:dyDescent="0.25">
      <c r="A3239" s="137" t="s">
        <v>3504</v>
      </c>
    </row>
    <row r="3240" spans="1:1" x14ac:dyDescent="0.25">
      <c r="A3240" s="137" t="s">
        <v>3505</v>
      </c>
    </row>
    <row r="3241" spans="1:1" x14ac:dyDescent="0.25">
      <c r="A3241" s="137" t="s">
        <v>3506</v>
      </c>
    </row>
    <row r="3242" spans="1:1" x14ac:dyDescent="0.25">
      <c r="A3242" s="137" t="s">
        <v>3507</v>
      </c>
    </row>
    <row r="3243" spans="1:1" x14ac:dyDescent="0.25">
      <c r="A3243" s="137" t="s">
        <v>3508</v>
      </c>
    </row>
    <row r="3244" spans="1:1" x14ac:dyDescent="0.25">
      <c r="A3244" s="137" t="s">
        <v>3509</v>
      </c>
    </row>
    <row r="3245" spans="1:1" x14ac:dyDescent="0.25">
      <c r="A3245" s="137" t="s">
        <v>3510</v>
      </c>
    </row>
    <row r="3246" spans="1:1" x14ac:dyDescent="0.25">
      <c r="A3246" s="137" t="s">
        <v>3511</v>
      </c>
    </row>
    <row r="3247" spans="1:1" x14ac:dyDescent="0.25">
      <c r="A3247" s="137" t="s">
        <v>3512</v>
      </c>
    </row>
    <row r="3248" spans="1:1" x14ac:dyDescent="0.25">
      <c r="A3248" s="137" t="s">
        <v>3513</v>
      </c>
    </row>
    <row r="3249" spans="1:1" x14ac:dyDescent="0.25">
      <c r="A3249" s="137" t="s">
        <v>3514</v>
      </c>
    </row>
    <row r="3250" spans="1:1" x14ac:dyDescent="0.25">
      <c r="A3250" s="137" t="s">
        <v>3515</v>
      </c>
    </row>
    <row r="3251" spans="1:1" x14ac:dyDescent="0.25">
      <c r="A3251" s="137" t="s">
        <v>3516</v>
      </c>
    </row>
    <row r="3252" spans="1:1" x14ac:dyDescent="0.25">
      <c r="A3252" s="137" t="s">
        <v>3517</v>
      </c>
    </row>
    <row r="3253" spans="1:1" x14ac:dyDescent="0.25">
      <c r="A3253" s="137" t="s">
        <v>3518</v>
      </c>
    </row>
    <row r="3254" spans="1:1" x14ac:dyDescent="0.25">
      <c r="A3254" s="137" t="s">
        <v>3519</v>
      </c>
    </row>
    <row r="3255" spans="1:1" x14ac:dyDescent="0.25">
      <c r="A3255" s="137" t="s">
        <v>3520</v>
      </c>
    </row>
    <row r="3256" spans="1:1" x14ac:dyDescent="0.25">
      <c r="A3256" s="137" t="s">
        <v>3521</v>
      </c>
    </row>
    <row r="3257" spans="1:1" x14ac:dyDescent="0.25">
      <c r="A3257" s="137" t="s">
        <v>3522</v>
      </c>
    </row>
    <row r="3258" spans="1:1" x14ac:dyDescent="0.25">
      <c r="A3258" s="137" t="s">
        <v>3523</v>
      </c>
    </row>
    <row r="3259" spans="1:1" x14ac:dyDescent="0.25">
      <c r="A3259" s="137" t="s">
        <v>3524</v>
      </c>
    </row>
    <row r="3260" spans="1:1" x14ac:dyDescent="0.25">
      <c r="A3260" s="137" t="s">
        <v>3525</v>
      </c>
    </row>
    <row r="3261" spans="1:1" x14ac:dyDescent="0.25">
      <c r="A3261" s="137" t="s">
        <v>3526</v>
      </c>
    </row>
    <row r="3262" spans="1:1" x14ac:dyDescent="0.25">
      <c r="A3262" s="137" t="s">
        <v>3527</v>
      </c>
    </row>
    <row r="3263" spans="1:1" x14ac:dyDescent="0.25">
      <c r="A3263" s="137" t="s">
        <v>3528</v>
      </c>
    </row>
    <row r="3264" spans="1:1" x14ac:dyDescent="0.25">
      <c r="A3264" s="137" t="s">
        <v>3529</v>
      </c>
    </row>
    <row r="3265" spans="1:1" x14ac:dyDescent="0.25">
      <c r="A3265" s="137" t="s">
        <v>3530</v>
      </c>
    </row>
    <row r="3266" spans="1:1" x14ac:dyDescent="0.25">
      <c r="A3266" s="137" t="s">
        <v>3531</v>
      </c>
    </row>
    <row r="3267" spans="1:1" x14ac:dyDescent="0.25">
      <c r="A3267" s="137" t="s">
        <v>3532</v>
      </c>
    </row>
    <row r="3268" spans="1:1" x14ac:dyDescent="0.25">
      <c r="A3268" s="137" t="s">
        <v>3533</v>
      </c>
    </row>
    <row r="3269" spans="1:1" x14ac:dyDescent="0.25">
      <c r="A3269" s="137" t="s">
        <v>3534</v>
      </c>
    </row>
    <row r="3270" spans="1:1" x14ac:dyDescent="0.25">
      <c r="A3270" s="137" t="s">
        <v>3535</v>
      </c>
    </row>
    <row r="3271" spans="1:1" x14ac:dyDescent="0.25">
      <c r="A3271" s="137" t="s">
        <v>3536</v>
      </c>
    </row>
    <row r="3272" spans="1:1" x14ac:dyDescent="0.25">
      <c r="A3272" s="137" t="s">
        <v>3537</v>
      </c>
    </row>
    <row r="3273" spans="1:1" x14ac:dyDescent="0.25">
      <c r="A3273" s="137" t="s">
        <v>3538</v>
      </c>
    </row>
    <row r="3274" spans="1:1" x14ac:dyDescent="0.25">
      <c r="A3274" s="137" t="s">
        <v>3539</v>
      </c>
    </row>
    <row r="3275" spans="1:1" x14ac:dyDescent="0.25">
      <c r="A3275" s="137" t="s">
        <v>3540</v>
      </c>
    </row>
    <row r="3276" spans="1:1" x14ac:dyDescent="0.25">
      <c r="A3276" s="137" t="s">
        <v>3541</v>
      </c>
    </row>
    <row r="3277" spans="1:1" x14ac:dyDescent="0.25">
      <c r="A3277" s="137" t="s">
        <v>3542</v>
      </c>
    </row>
    <row r="3278" spans="1:1" x14ac:dyDescent="0.25">
      <c r="A3278" s="137" t="s">
        <v>3543</v>
      </c>
    </row>
    <row r="3279" spans="1:1" x14ac:dyDescent="0.25">
      <c r="A3279" s="137" t="s">
        <v>3544</v>
      </c>
    </row>
    <row r="3280" spans="1:1" x14ac:dyDescent="0.25">
      <c r="A3280" s="137" t="s">
        <v>3545</v>
      </c>
    </row>
    <row r="3281" spans="1:1" x14ac:dyDescent="0.25">
      <c r="A3281" s="137" t="s">
        <v>3546</v>
      </c>
    </row>
    <row r="3282" spans="1:1" x14ac:dyDescent="0.25">
      <c r="A3282" s="137" t="s">
        <v>3547</v>
      </c>
    </row>
    <row r="3283" spans="1:1" x14ac:dyDescent="0.25">
      <c r="A3283" s="137" t="s">
        <v>3548</v>
      </c>
    </row>
    <row r="3284" spans="1:1" x14ac:dyDescent="0.25">
      <c r="A3284" s="137" t="s">
        <v>3549</v>
      </c>
    </row>
    <row r="3285" spans="1:1" x14ac:dyDescent="0.25">
      <c r="A3285" s="137" t="s">
        <v>3550</v>
      </c>
    </row>
    <row r="3286" spans="1:1" x14ac:dyDescent="0.25">
      <c r="A3286" s="137" t="s">
        <v>3551</v>
      </c>
    </row>
    <row r="3287" spans="1:1" x14ac:dyDescent="0.25">
      <c r="A3287" s="137" t="s">
        <v>3552</v>
      </c>
    </row>
    <row r="3288" spans="1:1" x14ac:dyDescent="0.25">
      <c r="A3288" s="137" t="s">
        <v>3553</v>
      </c>
    </row>
    <row r="3289" spans="1:1" x14ac:dyDescent="0.25">
      <c r="A3289" s="137" t="s">
        <v>3554</v>
      </c>
    </row>
    <row r="3290" spans="1:1" x14ac:dyDescent="0.25">
      <c r="A3290" s="137" t="s">
        <v>3555</v>
      </c>
    </row>
    <row r="3291" spans="1:1" x14ac:dyDescent="0.25">
      <c r="A3291" s="137" t="s">
        <v>3556</v>
      </c>
    </row>
    <row r="3292" spans="1:1" x14ac:dyDescent="0.25">
      <c r="A3292" s="137" t="s">
        <v>3557</v>
      </c>
    </row>
    <row r="3293" spans="1:1" x14ac:dyDescent="0.25">
      <c r="A3293" s="137" t="s">
        <v>3558</v>
      </c>
    </row>
    <row r="3294" spans="1:1" x14ac:dyDescent="0.25">
      <c r="A3294" s="137" t="s">
        <v>3559</v>
      </c>
    </row>
    <row r="3295" spans="1:1" x14ac:dyDescent="0.25">
      <c r="A3295" s="137" t="s">
        <v>3560</v>
      </c>
    </row>
    <row r="3296" spans="1:1" x14ac:dyDescent="0.25">
      <c r="A3296" s="137" t="s">
        <v>3561</v>
      </c>
    </row>
    <row r="3297" spans="1:1" x14ac:dyDescent="0.25">
      <c r="A3297" s="137" t="s">
        <v>3562</v>
      </c>
    </row>
    <row r="3298" spans="1:1" x14ac:dyDescent="0.25">
      <c r="A3298" s="137" t="s">
        <v>3563</v>
      </c>
    </row>
    <row r="3299" spans="1:1" x14ac:dyDescent="0.25">
      <c r="A3299" s="137" t="s">
        <v>3564</v>
      </c>
    </row>
    <row r="3300" spans="1:1" x14ac:dyDescent="0.25">
      <c r="A3300" s="137" t="s">
        <v>3565</v>
      </c>
    </row>
    <row r="3301" spans="1:1" x14ac:dyDescent="0.25">
      <c r="A3301" s="137" t="s">
        <v>3566</v>
      </c>
    </row>
    <row r="3302" spans="1:1" x14ac:dyDescent="0.25">
      <c r="A3302" s="137" t="s">
        <v>3567</v>
      </c>
    </row>
    <row r="3303" spans="1:1" x14ac:dyDescent="0.25">
      <c r="A3303" s="137" t="s">
        <v>3568</v>
      </c>
    </row>
    <row r="3304" spans="1:1" x14ac:dyDescent="0.25">
      <c r="A3304" s="137" t="s">
        <v>3569</v>
      </c>
    </row>
    <row r="3305" spans="1:1" x14ac:dyDescent="0.25">
      <c r="A3305" s="137" t="s">
        <v>3570</v>
      </c>
    </row>
    <row r="3306" spans="1:1" x14ac:dyDescent="0.25">
      <c r="A3306" s="137" t="s">
        <v>3571</v>
      </c>
    </row>
    <row r="3307" spans="1:1" x14ac:dyDescent="0.25">
      <c r="A3307" s="137" t="s">
        <v>3572</v>
      </c>
    </row>
    <row r="3308" spans="1:1" x14ac:dyDescent="0.25">
      <c r="A3308" s="137" t="s">
        <v>3573</v>
      </c>
    </row>
    <row r="3309" spans="1:1" x14ac:dyDescent="0.25">
      <c r="A3309" s="137" t="s">
        <v>3574</v>
      </c>
    </row>
    <row r="3310" spans="1:1" x14ac:dyDescent="0.25">
      <c r="A3310" s="137" t="s">
        <v>3575</v>
      </c>
    </row>
    <row r="3311" spans="1:1" x14ac:dyDescent="0.25">
      <c r="A3311" s="137" t="s">
        <v>3576</v>
      </c>
    </row>
    <row r="3312" spans="1:1" x14ac:dyDescent="0.25">
      <c r="A3312" s="137" t="s">
        <v>3577</v>
      </c>
    </row>
    <row r="3313" spans="1:1" x14ac:dyDescent="0.25">
      <c r="A3313" s="137" t="s">
        <v>3578</v>
      </c>
    </row>
    <row r="3314" spans="1:1" x14ac:dyDescent="0.25">
      <c r="A3314" s="137" t="s">
        <v>3579</v>
      </c>
    </row>
    <row r="3315" spans="1:1" x14ac:dyDescent="0.25">
      <c r="A3315" s="137" t="s">
        <v>3580</v>
      </c>
    </row>
    <row r="3316" spans="1:1" x14ac:dyDescent="0.25">
      <c r="A3316" s="137" t="s">
        <v>3581</v>
      </c>
    </row>
    <row r="3317" spans="1:1" x14ac:dyDescent="0.25">
      <c r="A3317" s="137" t="s">
        <v>3582</v>
      </c>
    </row>
    <row r="3318" spans="1:1" x14ac:dyDescent="0.25">
      <c r="A3318" s="137" t="s">
        <v>3583</v>
      </c>
    </row>
    <row r="3319" spans="1:1" x14ac:dyDescent="0.25">
      <c r="A3319" s="137" t="s">
        <v>3584</v>
      </c>
    </row>
    <row r="3320" spans="1:1" x14ac:dyDescent="0.25">
      <c r="A3320" s="137" t="s">
        <v>3585</v>
      </c>
    </row>
    <row r="3321" spans="1:1" x14ac:dyDescent="0.25">
      <c r="A3321" s="137" t="s">
        <v>3586</v>
      </c>
    </row>
    <row r="3322" spans="1:1" x14ac:dyDescent="0.25">
      <c r="A3322" s="137" t="s">
        <v>3587</v>
      </c>
    </row>
    <row r="3323" spans="1:1" x14ac:dyDescent="0.25">
      <c r="A3323" s="137" t="s">
        <v>3588</v>
      </c>
    </row>
    <row r="3324" spans="1:1" x14ac:dyDescent="0.25">
      <c r="A3324" s="137" t="s">
        <v>3589</v>
      </c>
    </row>
    <row r="3325" spans="1:1" x14ac:dyDescent="0.25">
      <c r="A3325" s="137" t="s">
        <v>3590</v>
      </c>
    </row>
    <row r="3326" spans="1:1" x14ac:dyDescent="0.25">
      <c r="A3326" s="137" t="s">
        <v>3591</v>
      </c>
    </row>
    <row r="3327" spans="1:1" x14ac:dyDescent="0.25">
      <c r="A3327" s="137" t="s">
        <v>3592</v>
      </c>
    </row>
    <row r="3328" spans="1:1" x14ac:dyDescent="0.25">
      <c r="A3328" s="137" t="s">
        <v>3593</v>
      </c>
    </row>
    <row r="3329" spans="1:1" x14ac:dyDescent="0.25">
      <c r="A3329" s="137" t="s">
        <v>3594</v>
      </c>
    </row>
    <row r="3330" spans="1:1" x14ac:dyDescent="0.25">
      <c r="A3330" s="137" t="s">
        <v>3595</v>
      </c>
    </row>
    <row r="3331" spans="1:1" x14ac:dyDescent="0.25">
      <c r="A3331" s="137" t="s">
        <v>3596</v>
      </c>
    </row>
    <row r="3332" spans="1:1" x14ac:dyDescent="0.25">
      <c r="A3332" s="137" t="s">
        <v>3597</v>
      </c>
    </row>
    <row r="3333" spans="1:1" x14ac:dyDescent="0.25">
      <c r="A3333" s="137" t="s">
        <v>3598</v>
      </c>
    </row>
    <row r="3334" spans="1:1" x14ac:dyDescent="0.25">
      <c r="A3334" s="137" t="s">
        <v>3599</v>
      </c>
    </row>
    <row r="3335" spans="1:1" x14ac:dyDescent="0.25">
      <c r="A3335" s="137" t="s">
        <v>3600</v>
      </c>
    </row>
    <row r="3336" spans="1:1" x14ac:dyDescent="0.25">
      <c r="A3336" s="137" t="s">
        <v>3601</v>
      </c>
    </row>
    <row r="3337" spans="1:1" x14ac:dyDescent="0.25">
      <c r="A3337" s="137" t="s">
        <v>3602</v>
      </c>
    </row>
    <row r="3338" spans="1:1" x14ac:dyDescent="0.25">
      <c r="A3338" s="137" t="s">
        <v>3603</v>
      </c>
    </row>
    <row r="3339" spans="1:1" x14ac:dyDescent="0.25">
      <c r="A3339" s="137" t="s">
        <v>3604</v>
      </c>
    </row>
    <row r="3340" spans="1:1" x14ac:dyDescent="0.25">
      <c r="A3340" s="137" t="s">
        <v>3605</v>
      </c>
    </row>
    <row r="3341" spans="1:1" x14ac:dyDescent="0.25">
      <c r="A3341" s="137" t="s">
        <v>3606</v>
      </c>
    </row>
    <row r="3342" spans="1:1" x14ac:dyDescent="0.25">
      <c r="A3342" s="137" t="s">
        <v>3607</v>
      </c>
    </row>
    <row r="3343" spans="1:1" x14ac:dyDescent="0.25">
      <c r="A3343" s="137" t="s">
        <v>3608</v>
      </c>
    </row>
    <row r="3344" spans="1:1" x14ac:dyDescent="0.25">
      <c r="A3344" s="137" t="s">
        <v>3609</v>
      </c>
    </row>
    <row r="3345" spans="1:1" x14ac:dyDescent="0.25">
      <c r="A3345" s="137" t="s">
        <v>3610</v>
      </c>
    </row>
    <row r="3346" spans="1:1" x14ac:dyDescent="0.25">
      <c r="A3346" s="137" t="s">
        <v>3611</v>
      </c>
    </row>
    <row r="3347" spans="1:1" x14ac:dyDescent="0.25">
      <c r="A3347" s="137" t="s">
        <v>3612</v>
      </c>
    </row>
    <row r="3348" spans="1:1" x14ac:dyDescent="0.25">
      <c r="A3348" s="137" t="s">
        <v>3613</v>
      </c>
    </row>
    <row r="3349" spans="1:1" x14ac:dyDescent="0.25">
      <c r="A3349" s="137" t="s">
        <v>3614</v>
      </c>
    </row>
    <row r="3350" spans="1:1" x14ac:dyDescent="0.25">
      <c r="A3350" s="137" t="s">
        <v>3615</v>
      </c>
    </row>
    <row r="3351" spans="1:1" x14ac:dyDescent="0.25">
      <c r="A3351" s="137" t="s">
        <v>3616</v>
      </c>
    </row>
    <row r="3352" spans="1:1" x14ac:dyDescent="0.25">
      <c r="A3352" s="137" t="s">
        <v>3617</v>
      </c>
    </row>
    <row r="3353" spans="1:1" x14ac:dyDescent="0.25">
      <c r="A3353" s="137" t="s">
        <v>3618</v>
      </c>
    </row>
    <row r="3354" spans="1:1" x14ac:dyDescent="0.25">
      <c r="A3354" s="137" t="s">
        <v>3619</v>
      </c>
    </row>
    <row r="3355" spans="1:1" x14ac:dyDescent="0.25">
      <c r="A3355" s="137" t="s">
        <v>3620</v>
      </c>
    </row>
    <row r="3356" spans="1:1" x14ac:dyDescent="0.25">
      <c r="A3356" s="137" t="s">
        <v>3621</v>
      </c>
    </row>
    <row r="3357" spans="1:1" x14ac:dyDescent="0.25">
      <c r="A3357" s="137" t="s">
        <v>3622</v>
      </c>
    </row>
    <row r="3358" spans="1:1" x14ac:dyDescent="0.25">
      <c r="A3358" s="137" t="s">
        <v>3623</v>
      </c>
    </row>
    <row r="3359" spans="1:1" x14ac:dyDescent="0.25">
      <c r="A3359" s="137" t="s">
        <v>3624</v>
      </c>
    </row>
    <row r="3360" spans="1:1" x14ac:dyDescent="0.25">
      <c r="A3360" s="137" t="s">
        <v>3625</v>
      </c>
    </row>
    <row r="3361" spans="1:1" x14ac:dyDescent="0.25">
      <c r="A3361" s="137" t="s">
        <v>3626</v>
      </c>
    </row>
    <row r="3362" spans="1:1" x14ac:dyDescent="0.25">
      <c r="A3362" s="137" t="s">
        <v>3627</v>
      </c>
    </row>
    <row r="3363" spans="1:1" x14ac:dyDescent="0.25">
      <c r="A3363" s="137" t="s">
        <v>3628</v>
      </c>
    </row>
    <row r="3364" spans="1:1" x14ac:dyDescent="0.25">
      <c r="A3364" s="137" t="s">
        <v>3629</v>
      </c>
    </row>
    <row r="3365" spans="1:1" x14ac:dyDescent="0.25">
      <c r="A3365" s="137" t="s">
        <v>3630</v>
      </c>
    </row>
    <row r="3366" spans="1:1" x14ac:dyDescent="0.25">
      <c r="A3366" s="137" t="s">
        <v>3631</v>
      </c>
    </row>
    <row r="3367" spans="1:1" x14ac:dyDescent="0.25">
      <c r="A3367" s="137" t="s">
        <v>3632</v>
      </c>
    </row>
    <row r="3368" spans="1:1" x14ac:dyDescent="0.25">
      <c r="A3368" s="137" t="s">
        <v>3633</v>
      </c>
    </row>
    <row r="3369" spans="1:1" x14ac:dyDescent="0.25">
      <c r="A3369" s="137" t="s">
        <v>3634</v>
      </c>
    </row>
    <row r="3370" spans="1:1" x14ac:dyDescent="0.25">
      <c r="A3370" s="137" t="s">
        <v>3635</v>
      </c>
    </row>
    <row r="3371" spans="1:1" x14ac:dyDescent="0.25">
      <c r="A3371" s="137" t="s">
        <v>3636</v>
      </c>
    </row>
    <row r="3372" spans="1:1" x14ac:dyDescent="0.25">
      <c r="A3372" s="137" t="s">
        <v>3637</v>
      </c>
    </row>
    <row r="3373" spans="1:1" x14ac:dyDescent="0.25">
      <c r="A3373" s="137" t="s">
        <v>3638</v>
      </c>
    </row>
    <row r="3374" spans="1:1" x14ac:dyDescent="0.25">
      <c r="A3374" s="137" t="s">
        <v>3639</v>
      </c>
    </row>
    <row r="3375" spans="1:1" x14ac:dyDescent="0.25">
      <c r="A3375" s="137" t="s">
        <v>3640</v>
      </c>
    </row>
    <row r="3376" spans="1:1" x14ac:dyDescent="0.25">
      <c r="A3376" s="137" t="s">
        <v>3641</v>
      </c>
    </row>
    <row r="3377" spans="1:1" x14ac:dyDescent="0.25">
      <c r="A3377" s="137" t="s">
        <v>3642</v>
      </c>
    </row>
    <row r="3378" spans="1:1" x14ac:dyDescent="0.25">
      <c r="A3378" s="137" t="s">
        <v>3643</v>
      </c>
    </row>
    <row r="3379" spans="1:1" x14ac:dyDescent="0.25">
      <c r="A3379" s="137" t="s">
        <v>3644</v>
      </c>
    </row>
    <row r="3380" spans="1:1" x14ac:dyDescent="0.25">
      <c r="A3380" s="137" t="s">
        <v>3645</v>
      </c>
    </row>
    <row r="3381" spans="1:1" x14ac:dyDescent="0.25">
      <c r="A3381" s="137" t="s">
        <v>3646</v>
      </c>
    </row>
    <row r="3382" spans="1:1" x14ac:dyDescent="0.25">
      <c r="A3382" s="137" t="s">
        <v>3647</v>
      </c>
    </row>
    <row r="3383" spans="1:1" x14ac:dyDescent="0.25">
      <c r="A3383" s="137" t="s">
        <v>3648</v>
      </c>
    </row>
    <row r="3384" spans="1:1" x14ac:dyDescent="0.25">
      <c r="A3384" s="137" t="s">
        <v>3649</v>
      </c>
    </row>
    <row r="3385" spans="1:1" x14ac:dyDescent="0.25">
      <c r="A3385" s="137" t="s">
        <v>3650</v>
      </c>
    </row>
    <row r="3386" spans="1:1" x14ac:dyDescent="0.25">
      <c r="A3386" s="137" t="s">
        <v>3651</v>
      </c>
    </row>
    <row r="3387" spans="1:1" x14ac:dyDescent="0.25">
      <c r="A3387" s="137" t="s">
        <v>3652</v>
      </c>
    </row>
    <row r="3388" spans="1:1" x14ac:dyDescent="0.25">
      <c r="A3388" s="137" t="s">
        <v>3653</v>
      </c>
    </row>
    <row r="3389" spans="1:1" x14ac:dyDescent="0.25">
      <c r="A3389" s="137" t="s">
        <v>3654</v>
      </c>
    </row>
    <row r="3390" spans="1:1" x14ac:dyDescent="0.25">
      <c r="A3390" s="137" t="s">
        <v>3655</v>
      </c>
    </row>
    <row r="3391" spans="1:1" x14ac:dyDescent="0.25">
      <c r="A3391" s="137" t="s">
        <v>3656</v>
      </c>
    </row>
    <row r="3392" spans="1:1" x14ac:dyDescent="0.25">
      <c r="A3392" s="137" t="s">
        <v>3657</v>
      </c>
    </row>
    <row r="3393" spans="1:1" x14ac:dyDescent="0.25">
      <c r="A3393" s="137" t="s">
        <v>3658</v>
      </c>
    </row>
    <row r="3394" spans="1:1" x14ac:dyDescent="0.25">
      <c r="A3394" s="137" t="s">
        <v>3659</v>
      </c>
    </row>
    <row r="3395" spans="1:1" x14ac:dyDescent="0.25">
      <c r="A3395" s="137" t="s">
        <v>3660</v>
      </c>
    </row>
    <row r="3396" spans="1:1" x14ac:dyDescent="0.25">
      <c r="A3396" s="137" t="s">
        <v>3661</v>
      </c>
    </row>
    <row r="3397" spans="1:1" x14ac:dyDescent="0.25">
      <c r="A3397" s="137" t="s">
        <v>3662</v>
      </c>
    </row>
    <row r="3398" spans="1:1" x14ac:dyDescent="0.25">
      <c r="A3398" s="137" t="s">
        <v>3663</v>
      </c>
    </row>
    <row r="3399" spans="1:1" x14ac:dyDescent="0.25">
      <c r="A3399" s="137" t="s">
        <v>3664</v>
      </c>
    </row>
    <row r="3400" spans="1:1" x14ac:dyDescent="0.25">
      <c r="A3400" s="137" t="s">
        <v>3665</v>
      </c>
    </row>
    <row r="3401" spans="1:1" x14ac:dyDescent="0.25">
      <c r="A3401" s="137" t="s">
        <v>3666</v>
      </c>
    </row>
    <row r="3402" spans="1:1" x14ac:dyDescent="0.25">
      <c r="A3402" s="137" t="s">
        <v>3667</v>
      </c>
    </row>
    <row r="3403" spans="1:1" x14ac:dyDescent="0.25">
      <c r="A3403" s="137" t="s">
        <v>3668</v>
      </c>
    </row>
    <row r="3404" spans="1:1" x14ac:dyDescent="0.25">
      <c r="A3404" s="137" t="s">
        <v>3669</v>
      </c>
    </row>
    <row r="3405" spans="1:1" x14ac:dyDescent="0.25">
      <c r="A3405" s="137" t="s">
        <v>3670</v>
      </c>
    </row>
    <row r="3406" spans="1:1" x14ac:dyDescent="0.25">
      <c r="A3406" s="137" t="s">
        <v>3671</v>
      </c>
    </row>
    <row r="3407" spans="1:1" x14ac:dyDescent="0.25">
      <c r="A3407" s="137" t="s">
        <v>3672</v>
      </c>
    </row>
    <row r="3408" spans="1:1" x14ac:dyDescent="0.25">
      <c r="A3408" s="137" t="s">
        <v>3673</v>
      </c>
    </row>
    <row r="3409" spans="1:1" x14ac:dyDescent="0.25">
      <c r="A3409" s="137" t="s">
        <v>3674</v>
      </c>
    </row>
    <row r="3410" spans="1:1" x14ac:dyDescent="0.25">
      <c r="A3410" s="137" t="s">
        <v>3675</v>
      </c>
    </row>
    <row r="3411" spans="1:1" x14ac:dyDescent="0.25">
      <c r="A3411" s="137" t="s">
        <v>3676</v>
      </c>
    </row>
    <row r="3412" spans="1:1" x14ac:dyDescent="0.25">
      <c r="A3412" s="137" t="s">
        <v>3677</v>
      </c>
    </row>
    <row r="3413" spans="1:1" x14ac:dyDescent="0.25">
      <c r="A3413" s="137" t="s">
        <v>3678</v>
      </c>
    </row>
    <row r="3414" spans="1:1" x14ac:dyDescent="0.25">
      <c r="A3414" s="137" t="s">
        <v>3679</v>
      </c>
    </row>
    <row r="3415" spans="1:1" x14ac:dyDescent="0.25">
      <c r="A3415" s="137" t="s">
        <v>3680</v>
      </c>
    </row>
    <row r="3416" spans="1:1" x14ac:dyDescent="0.25">
      <c r="A3416" s="137" t="s">
        <v>3681</v>
      </c>
    </row>
    <row r="3417" spans="1:1" x14ac:dyDescent="0.25">
      <c r="A3417" s="137" t="s">
        <v>3682</v>
      </c>
    </row>
    <row r="3418" spans="1:1" x14ac:dyDescent="0.25">
      <c r="A3418" s="137" t="s">
        <v>3683</v>
      </c>
    </row>
    <row r="3419" spans="1:1" x14ac:dyDescent="0.25">
      <c r="A3419" s="137" t="s">
        <v>3684</v>
      </c>
    </row>
    <row r="3420" spans="1:1" x14ac:dyDescent="0.25">
      <c r="A3420" s="137" t="s">
        <v>3685</v>
      </c>
    </row>
    <row r="3421" spans="1:1" x14ac:dyDescent="0.25">
      <c r="A3421" s="137" t="s">
        <v>3686</v>
      </c>
    </row>
    <row r="3422" spans="1:1" x14ac:dyDescent="0.25">
      <c r="A3422" s="137" t="s">
        <v>3687</v>
      </c>
    </row>
    <row r="3423" spans="1:1" x14ac:dyDescent="0.25">
      <c r="A3423" s="137" t="s">
        <v>3688</v>
      </c>
    </row>
    <row r="3424" spans="1:1" x14ac:dyDescent="0.25">
      <c r="A3424" s="137" t="s">
        <v>3689</v>
      </c>
    </row>
    <row r="3425" spans="1:1" x14ac:dyDescent="0.25">
      <c r="A3425" s="137" t="s">
        <v>3690</v>
      </c>
    </row>
    <row r="3426" spans="1:1" x14ac:dyDescent="0.25">
      <c r="A3426" s="137" t="s">
        <v>3691</v>
      </c>
    </row>
    <row r="3427" spans="1:1" x14ac:dyDescent="0.25">
      <c r="A3427" s="137" t="s">
        <v>3692</v>
      </c>
    </row>
    <row r="3428" spans="1:1" x14ac:dyDescent="0.25">
      <c r="A3428" s="137" t="s">
        <v>3693</v>
      </c>
    </row>
    <row r="3429" spans="1:1" x14ac:dyDescent="0.25">
      <c r="A3429" s="137" t="s">
        <v>3694</v>
      </c>
    </row>
    <row r="3430" spans="1:1" x14ac:dyDescent="0.25">
      <c r="A3430" s="137" t="s">
        <v>3695</v>
      </c>
    </row>
    <row r="3431" spans="1:1" x14ac:dyDescent="0.25">
      <c r="A3431" s="137" t="s">
        <v>3696</v>
      </c>
    </row>
    <row r="3432" spans="1:1" x14ac:dyDescent="0.25">
      <c r="A3432" s="137" t="s">
        <v>3697</v>
      </c>
    </row>
    <row r="3433" spans="1:1" x14ac:dyDescent="0.25">
      <c r="A3433" s="137" t="s">
        <v>3698</v>
      </c>
    </row>
    <row r="3434" spans="1:1" x14ac:dyDescent="0.25">
      <c r="A3434" s="137" t="s">
        <v>3699</v>
      </c>
    </row>
    <row r="3435" spans="1:1" x14ac:dyDescent="0.25">
      <c r="A3435" s="137" t="s">
        <v>3700</v>
      </c>
    </row>
    <row r="3436" spans="1:1" x14ac:dyDescent="0.25">
      <c r="A3436" s="137" t="s">
        <v>3701</v>
      </c>
    </row>
    <row r="3437" spans="1:1" x14ac:dyDescent="0.25">
      <c r="A3437" s="137" t="s">
        <v>3702</v>
      </c>
    </row>
    <row r="3438" spans="1:1" x14ac:dyDescent="0.25">
      <c r="A3438" s="137" t="s">
        <v>3703</v>
      </c>
    </row>
    <row r="3439" spans="1:1" x14ac:dyDescent="0.25">
      <c r="A3439" s="137" t="s">
        <v>3704</v>
      </c>
    </row>
    <row r="3440" spans="1:1" x14ac:dyDescent="0.25">
      <c r="A3440" s="137" t="s">
        <v>3705</v>
      </c>
    </row>
    <row r="3441" spans="1:1" x14ac:dyDescent="0.25">
      <c r="A3441" s="137" t="s">
        <v>3706</v>
      </c>
    </row>
    <row r="3442" spans="1:1" x14ac:dyDescent="0.25">
      <c r="A3442" s="137" t="s">
        <v>3707</v>
      </c>
    </row>
    <row r="3443" spans="1:1" x14ac:dyDescent="0.25">
      <c r="A3443" s="137" t="s">
        <v>3708</v>
      </c>
    </row>
    <row r="3444" spans="1:1" x14ac:dyDescent="0.25">
      <c r="A3444" s="137" t="s">
        <v>3709</v>
      </c>
    </row>
    <row r="3445" spans="1:1" x14ac:dyDescent="0.25">
      <c r="A3445" s="137" t="s">
        <v>3710</v>
      </c>
    </row>
    <row r="3446" spans="1:1" x14ac:dyDescent="0.25">
      <c r="A3446" s="137" t="s">
        <v>3711</v>
      </c>
    </row>
    <row r="3447" spans="1:1" x14ac:dyDescent="0.25">
      <c r="A3447" s="137" t="s">
        <v>3712</v>
      </c>
    </row>
    <row r="3448" spans="1:1" x14ac:dyDescent="0.25">
      <c r="A3448" s="137" t="s">
        <v>3713</v>
      </c>
    </row>
    <row r="3449" spans="1:1" x14ac:dyDescent="0.25">
      <c r="A3449" s="137" t="s">
        <v>3714</v>
      </c>
    </row>
    <row r="3450" spans="1:1" x14ac:dyDescent="0.25">
      <c r="A3450" s="137" t="s">
        <v>3715</v>
      </c>
    </row>
    <row r="3451" spans="1:1" x14ac:dyDescent="0.25">
      <c r="A3451" s="137" t="s">
        <v>3716</v>
      </c>
    </row>
    <row r="3452" spans="1:1" x14ac:dyDescent="0.25">
      <c r="A3452" s="137" t="s">
        <v>3717</v>
      </c>
    </row>
    <row r="3453" spans="1:1" x14ac:dyDescent="0.25">
      <c r="A3453" s="137" t="s">
        <v>3718</v>
      </c>
    </row>
    <row r="3454" spans="1:1" x14ac:dyDescent="0.25">
      <c r="A3454" s="137" t="s">
        <v>3719</v>
      </c>
    </row>
    <row r="3455" spans="1:1" x14ac:dyDescent="0.25">
      <c r="A3455" s="137" t="s">
        <v>3720</v>
      </c>
    </row>
    <row r="3456" spans="1:1" x14ac:dyDescent="0.25">
      <c r="A3456" s="137" t="s">
        <v>3721</v>
      </c>
    </row>
    <row r="3457" spans="1:1" x14ac:dyDescent="0.25">
      <c r="A3457" s="137" t="s">
        <v>3722</v>
      </c>
    </row>
    <row r="3458" spans="1:1" x14ac:dyDescent="0.25">
      <c r="A3458" s="137" t="s">
        <v>3723</v>
      </c>
    </row>
    <row r="3459" spans="1:1" x14ac:dyDescent="0.25">
      <c r="A3459" s="137" t="s">
        <v>3724</v>
      </c>
    </row>
    <row r="3460" spans="1:1" x14ac:dyDescent="0.25">
      <c r="A3460" s="137" t="s">
        <v>3725</v>
      </c>
    </row>
    <row r="3461" spans="1:1" x14ac:dyDescent="0.25">
      <c r="A3461" s="137" t="s">
        <v>3726</v>
      </c>
    </row>
    <row r="3462" spans="1:1" x14ac:dyDescent="0.25">
      <c r="A3462" s="137" t="s">
        <v>3727</v>
      </c>
    </row>
    <row r="3463" spans="1:1" x14ac:dyDescent="0.25">
      <c r="A3463" s="137" t="s">
        <v>3728</v>
      </c>
    </row>
    <row r="3464" spans="1:1" x14ac:dyDescent="0.25">
      <c r="A3464" s="137" t="s">
        <v>3729</v>
      </c>
    </row>
    <row r="3465" spans="1:1" x14ac:dyDescent="0.25">
      <c r="A3465" s="137" t="s">
        <v>3730</v>
      </c>
    </row>
    <row r="3466" spans="1:1" x14ac:dyDescent="0.25">
      <c r="A3466" s="137" t="s">
        <v>3731</v>
      </c>
    </row>
    <row r="3467" spans="1:1" x14ac:dyDescent="0.25">
      <c r="A3467" s="137" t="s">
        <v>3732</v>
      </c>
    </row>
    <row r="3468" spans="1:1" x14ac:dyDescent="0.25">
      <c r="A3468" s="137" t="s">
        <v>3733</v>
      </c>
    </row>
    <row r="3469" spans="1:1" x14ac:dyDescent="0.25">
      <c r="A3469" s="137" t="s">
        <v>3734</v>
      </c>
    </row>
    <row r="3470" spans="1:1" x14ac:dyDescent="0.25">
      <c r="A3470" s="137" t="s">
        <v>3735</v>
      </c>
    </row>
    <row r="3471" spans="1:1" x14ac:dyDescent="0.25">
      <c r="A3471" s="137" t="s">
        <v>3736</v>
      </c>
    </row>
    <row r="3472" spans="1:1" x14ac:dyDescent="0.25">
      <c r="A3472" s="137" t="s">
        <v>3737</v>
      </c>
    </row>
    <row r="3473" spans="1:1" x14ac:dyDescent="0.25">
      <c r="A3473" s="137" t="s">
        <v>3738</v>
      </c>
    </row>
    <row r="3474" spans="1:1" x14ac:dyDescent="0.25">
      <c r="A3474" s="137" t="s">
        <v>3739</v>
      </c>
    </row>
    <row r="3475" spans="1:1" x14ac:dyDescent="0.25">
      <c r="A3475" s="137" t="s">
        <v>3740</v>
      </c>
    </row>
    <row r="3476" spans="1:1" x14ac:dyDescent="0.25">
      <c r="A3476" s="137" t="s">
        <v>3741</v>
      </c>
    </row>
    <row r="3477" spans="1:1" x14ac:dyDescent="0.25">
      <c r="A3477" s="137" t="s">
        <v>3742</v>
      </c>
    </row>
    <row r="3478" spans="1:1" x14ac:dyDescent="0.25">
      <c r="A3478" s="137" t="s">
        <v>3743</v>
      </c>
    </row>
    <row r="3479" spans="1:1" x14ac:dyDescent="0.25">
      <c r="A3479" s="137" t="s">
        <v>3744</v>
      </c>
    </row>
    <row r="3480" spans="1:1" x14ac:dyDescent="0.25">
      <c r="A3480" s="137" t="s">
        <v>3745</v>
      </c>
    </row>
    <row r="3481" spans="1:1" x14ac:dyDescent="0.25">
      <c r="A3481" s="137" t="s">
        <v>3746</v>
      </c>
    </row>
    <row r="3482" spans="1:1" x14ac:dyDescent="0.25">
      <c r="A3482" s="137" t="s">
        <v>3747</v>
      </c>
    </row>
    <row r="3483" spans="1:1" x14ac:dyDescent="0.25">
      <c r="A3483" s="137" t="s">
        <v>3748</v>
      </c>
    </row>
    <row r="3484" spans="1:1" x14ac:dyDescent="0.25">
      <c r="A3484" s="137" t="s">
        <v>3749</v>
      </c>
    </row>
    <row r="3485" spans="1:1" x14ac:dyDescent="0.25">
      <c r="A3485" s="137" t="s">
        <v>3750</v>
      </c>
    </row>
    <row r="3486" spans="1:1" x14ac:dyDescent="0.25">
      <c r="A3486" s="137" t="s">
        <v>3751</v>
      </c>
    </row>
    <row r="3487" spans="1:1" x14ac:dyDescent="0.25">
      <c r="A3487" s="137" t="s">
        <v>3752</v>
      </c>
    </row>
    <row r="3488" spans="1:1" x14ac:dyDescent="0.25">
      <c r="A3488" s="137" t="s">
        <v>3753</v>
      </c>
    </row>
    <row r="3489" spans="1:1" x14ac:dyDescent="0.25">
      <c r="A3489" s="137" t="s">
        <v>3754</v>
      </c>
    </row>
    <row r="3490" spans="1:1" x14ac:dyDescent="0.25">
      <c r="A3490" s="137" t="s">
        <v>3755</v>
      </c>
    </row>
    <row r="3491" spans="1:1" x14ac:dyDescent="0.25">
      <c r="A3491" s="137" t="s">
        <v>3756</v>
      </c>
    </row>
    <row r="3492" spans="1:1" x14ac:dyDescent="0.25">
      <c r="A3492" s="137" t="s">
        <v>3757</v>
      </c>
    </row>
    <row r="3493" spans="1:1" x14ac:dyDescent="0.25">
      <c r="A3493" s="137" t="s">
        <v>3758</v>
      </c>
    </row>
    <row r="3494" spans="1:1" x14ac:dyDescent="0.25">
      <c r="A3494" s="137" t="s">
        <v>3759</v>
      </c>
    </row>
    <row r="3495" spans="1:1" x14ac:dyDescent="0.25">
      <c r="A3495" s="137" t="s">
        <v>3760</v>
      </c>
    </row>
    <row r="3496" spans="1:1" x14ac:dyDescent="0.25">
      <c r="A3496" s="137" t="s">
        <v>3761</v>
      </c>
    </row>
    <row r="3497" spans="1:1" x14ac:dyDescent="0.25">
      <c r="A3497" s="137" t="s">
        <v>3762</v>
      </c>
    </row>
    <row r="3498" spans="1:1" x14ac:dyDescent="0.25">
      <c r="A3498" s="137" t="s">
        <v>3763</v>
      </c>
    </row>
    <row r="3499" spans="1:1" x14ac:dyDescent="0.25">
      <c r="A3499" s="137" t="s">
        <v>3764</v>
      </c>
    </row>
    <row r="3500" spans="1:1" x14ac:dyDescent="0.25">
      <c r="A3500" s="137" t="s">
        <v>3765</v>
      </c>
    </row>
    <row r="3501" spans="1:1" x14ac:dyDescent="0.25">
      <c r="A3501" s="137" t="s">
        <v>3766</v>
      </c>
    </row>
    <row r="3502" spans="1:1" x14ac:dyDescent="0.25">
      <c r="A3502" s="137" t="s">
        <v>3767</v>
      </c>
    </row>
    <row r="3503" spans="1:1" x14ac:dyDescent="0.25">
      <c r="A3503" s="137" t="s">
        <v>3768</v>
      </c>
    </row>
    <row r="3504" spans="1:1" x14ac:dyDescent="0.25">
      <c r="A3504" s="137" t="s">
        <v>3769</v>
      </c>
    </row>
    <row r="3505" spans="1:1" x14ac:dyDescent="0.25">
      <c r="A3505" s="137" t="s">
        <v>3770</v>
      </c>
    </row>
    <row r="3506" spans="1:1" x14ac:dyDescent="0.25">
      <c r="A3506" s="137" t="s">
        <v>3771</v>
      </c>
    </row>
    <row r="3507" spans="1:1" x14ac:dyDescent="0.25">
      <c r="A3507" s="137" t="s">
        <v>3772</v>
      </c>
    </row>
    <row r="3508" spans="1:1" x14ac:dyDescent="0.25">
      <c r="A3508" s="137" t="s">
        <v>3773</v>
      </c>
    </row>
    <row r="3509" spans="1:1" x14ac:dyDescent="0.25">
      <c r="A3509" s="137" t="s">
        <v>3774</v>
      </c>
    </row>
    <row r="3510" spans="1:1" x14ac:dyDescent="0.25">
      <c r="A3510" s="137" t="s">
        <v>3775</v>
      </c>
    </row>
    <row r="3511" spans="1:1" x14ac:dyDescent="0.25">
      <c r="A3511" s="137" t="s">
        <v>3776</v>
      </c>
    </row>
    <row r="3512" spans="1:1" x14ac:dyDescent="0.25">
      <c r="A3512" s="137" t="s">
        <v>3777</v>
      </c>
    </row>
    <row r="3513" spans="1:1" x14ac:dyDescent="0.25">
      <c r="A3513" s="137" t="s">
        <v>3778</v>
      </c>
    </row>
    <row r="3514" spans="1:1" x14ac:dyDescent="0.25">
      <c r="A3514" s="137" t="s">
        <v>3779</v>
      </c>
    </row>
    <row r="3515" spans="1:1" x14ac:dyDescent="0.25">
      <c r="A3515" s="137" t="s">
        <v>3780</v>
      </c>
    </row>
    <row r="3516" spans="1:1" x14ac:dyDescent="0.25">
      <c r="A3516" s="137" t="s">
        <v>3781</v>
      </c>
    </row>
    <row r="3517" spans="1:1" x14ac:dyDescent="0.25">
      <c r="A3517" s="137" t="s">
        <v>3782</v>
      </c>
    </row>
    <row r="3518" spans="1:1" x14ac:dyDescent="0.25">
      <c r="A3518" s="137" t="s">
        <v>3783</v>
      </c>
    </row>
    <row r="3519" spans="1:1" x14ac:dyDescent="0.25">
      <c r="A3519" s="137" t="s">
        <v>3784</v>
      </c>
    </row>
    <row r="3520" spans="1:1" x14ac:dyDescent="0.25">
      <c r="A3520" s="137" t="s">
        <v>3785</v>
      </c>
    </row>
    <row r="3521" spans="1:1" x14ac:dyDescent="0.25">
      <c r="A3521" s="137" t="s">
        <v>3786</v>
      </c>
    </row>
    <row r="3522" spans="1:1" x14ac:dyDescent="0.25">
      <c r="A3522" s="137" t="s">
        <v>3787</v>
      </c>
    </row>
    <row r="3523" spans="1:1" x14ac:dyDescent="0.25">
      <c r="A3523" s="137" t="s">
        <v>3788</v>
      </c>
    </row>
    <row r="3524" spans="1:1" x14ac:dyDescent="0.25">
      <c r="A3524" s="137" t="s">
        <v>3789</v>
      </c>
    </row>
    <row r="3525" spans="1:1" x14ac:dyDescent="0.25">
      <c r="A3525" s="137" t="s">
        <v>3790</v>
      </c>
    </row>
    <row r="3526" spans="1:1" x14ac:dyDescent="0.25">
      <c r="A3526" s="137" t="s">
        <v>3791</v>
      </c>
    </row>
    <row r="3527" spans="1:1" x14ac:dyDescent="0.25">
      <c r="A3527" s="137" t="s">
        <v>3792</v>
      </c>
    </row>
    <row r="3528" spans="1:1" x14ac:dyDescent="0.25">
      <c r="A3528" s="137" t="s">
        <v>3793</v>
      </c>
    </row>
    <row r="3529" spans="1:1" x14ac:dyDescent="0.25">
      <c r="A3529" s="137" t="s">
        <v>3794</v>
      </c>
    </row>
    <row r="3530" spans="1:1" x14ac:dyDescent="0.25">
      <c r="A3530" s="137" t="s">
        <v>3795</v>
      </c>
    </row>
    <row r="3531" spans="1:1" x14ac:dyDescent="0.25">
      <c r="A3531" s="137" t="s">
        <v>3796</v>
      </c>
    </row>
    <row r="3532" spans="1:1" x14ac:dyDescent="0.25">
      <c r="A3532" s="137" t="s">
        <v>3797</v>
      </c>
    </row>
    <row r="3533" spans="1:1" x14ac:dyDescent="0.25">
      <c r="A3533" s="137" t="s">
        <v>3798</v>
      </c>
    </row>
    <row r="3534" spans="1:1" x14ac:dyDescent="0.25">
      <c r="A3534" s="137" t="s">
        <v>3799</v>
      </c>
    </row>
    <row r="3535" spans="1:1" x14ac:dyDescent="0.25">
      <c r="A3535" s="137" t="s">
        <v>3800</v>
      </c>
    </row>
    <row r="3536" spans="1:1" x14ac:dyDescent="0.25">
      <c r="A3536" s="137" t="s">
        <v>3801</v>
      </c>
    </row>
    <row r="3537" spans="1:1" x14ac:dyDescent="0.25">
      <c r="A3537" s="137" t="s">
        <v>3802</v>
      </c>
    </row>
    <row r="3538" spans="1:1" x14ac:dyDescent="0.25">
      <c r="A3538" s="137" t="s">
        <v>3803</v>
      </c>
    </row>
    <row r="3539" spans="1:1" x14ac:dyDescent="0.25">
      <c r="A3539" s="137" t="s">
        <v>3804</v>
      </c>
    </row>
    <row r="3540" spans="1:1" x14ac:dyDescent="0.25">
      <c r="A3540" s="137" t="s">
        <v>3805</v>
      </c>
    </row>
    <row r="3541" spans="1:1" x14ac:dyDescent="0.25">
      <c r="A3541" s="137" t="s">
        <v>3806</v>
      </c>
    </row>
    <row r="3542" spans="1:1" x14ac:dyDescent="0.25">
      <c r="A3542" s="137" t="s">
        <v>3807</v>
      </c>
    </row>
    <row r="3543" spans="1:1" x14ac:dyDescent="0.25">
      <c r="A3543" s="137" t="s">
        <v>3808</v>
      </c>
    </row>
    <row r="3544" spans="1:1" x14ac:dyDescent="0.25">
      <c r="A3544" s="137" t="s">
        <v>3809</v>
      </c>
    </row>
    <row r="3545" spans="1:1" x14ac:dyDescent="0.25">
      <c r="A3545" s="137" t="s">
        <v>3810</v>
      </c>
    </row>
    <row r="3546" spans="1:1" x14ac:dyDescent="0.25">
      <c r="A3546" s="137" t="s">
        <v>3811</v>
      </c>
    </row>
    <row r="3547" spans="1:1" x14ac:dyDescent="0.25">
      <c r="A3547" s="137" t="s">
        <v>3812</v>
      </c>
    </row>
    <row r="3548" spans="1:1" x14ac:dyDescent="0.25">
      <c r="A3548" s="137" t="s">
        <v>3813</v>
      </c>
    </row>
    <row r="3549" spans="1:1" x14ac:dyDescent="0.25">
      <c r="A3549" s="137" t="s">
        <v>3814</v>
      </c>
    </row>
    <row r="3550" spans="1:1" x14ac:dyDescent="0.25">
      <c r="A3550" s="137" t="s">
        <v>3815</v>
      </c>
    </row>
    <row r="3551" spans="1:1" x14ac:dyDescent="0.25">
      <c r="A3551" s="137" t="s">
        <v>3816</v>
      </c>
    </row>
    <row r="3552" spans="1:1" x14ac:dyDescent="0.25">
      <c r="A3552" s="137" t="s">
        <v>3817</v>
      </c>
    </row>
    <row r="3553" spans="1:1" x14ac:dyDescent="0.25">
      <c r="A3553" s="137" t="s">
        <v>3818</v>
      </c>
    </row>
    <row r="3554" spans="1:1" x14ac:dyDescent="0.25">
      <c r="A3554" s="137" t="s">
        <v>3819</v>
      </c>
    </row>
    <row r="3555" spans="1:1" x14ac:dyDescent="0.25">
      <c r="A3555" s="137" t="s">
        <v>3820</v>
      </c>
    </row>
    <row r="3556" spans="1:1" x14ac:dyDescent="0.25">
      <c r="A3556" s="137" t="s">
        <v>3821</v>
      </c>
    </row>
    <row r="3557" spans="1:1" x14ac:dyDescent="0.25">
      <c r="A3557" s="137" t="s">
        <v>3822</v>
      </c>
    </row>
    <row r="3558" spans="1:1" x14ac:dyDescent="0.25">
      <c r="A3558" s="137" t="s">
        <v>3823</v>
      </c>
    </row>
    <row r="3559" spans="1:1" x14ac:dyDescent="0.25">
      <c r="A3559" s="137" t="s">
        <v>3824</v>
      </c>
    </row>
    <row r="3560" spans="1:1" x14ac:dyDescent="0.25">
      <c r="A3560" s="137" t="s">
        <v>3825</v>
      </c>
    </row>
    <row r="3561" spans="1:1" x14ac:dyDescent="0.25">
      <c r="A3561" s="137" t="s">
        <v>3826</v>
      </c>
    </row>
    <row r="3562" spans="1:1" x14ac:dyDescent="0.25">
      <c r="A3562" s="137" t="s">
        <v>3827</v>
      </c>
    </row>
    <row r="3563" spans="1:1" x14ac:dyDescent="0.25">
      <c r="A3563" s="137" t="s">
        <v>3828</v>
      </c>
    </row>
    <row r="3564" spans="1:1" x14ac:dyDescent="0.25">
      <c r="A3564" s="137" t="s">
        <v>3829</v>
      </c>
    </row>
    <row r="3565" spans="1:1" x14ac:dyDescent="0.25">
      <c r="A3565" s="137" t="s">
        <v>3830</v>
      </c>
    </row>
    <row r="3566" spans="1:1" x14ac:dyDescent="0.25">
      <c r="A3566" s="137" t="s">
        <v>3831</v>
      </c>
    </row>
    <row r="3567" spans="1:1" x14ac:dyDescent="0.25">
      <c r="A3567" s="137" t="s">
        <v>3832</v>
      </c>
    </row>
    <row r="3568" spans="1:1" x14ac:dyDescent="0.25">
      <c r="A3568" s="137" t="s">
        <v>3833</v>
      </c>
    </row>
    <row r="3569" spans="1:1" x14ac:dyDescent="0.25">
      <c r="A3569" s="137" t="s">
        <v>3834</v>
      </c>
    </row>
    <row r="3570" spans="1:1" x14ac:dyDescent="0.25">
      <c r="A3570" s="137" t="s">
        <v>3835</v>
      </c>
    </row>
    <row r="3571" spans="1:1" x14ac:dyDescent="0.25">
      <c r="A3571" s="137" t="s">
        <v>3836</v>
      </c>
    </row>
    <row r="3572" spans="1:1" x14ac:dyDescent="0.25">
      <c r="A3572" s="137" t="s">
        <v>3837</v>
      </c>
    </row>
    <row r="3573" spans="1:1" x14ac:dyDescent="0.25">
      <c r="A3573" s="137" t="s">
        <v>3838</v>
      </c>
    </row>
    <row r="3574" spans="1:1" x14ac:dyDescent="0.25">
      <c r="A3574" s="137" t="s">
        <v>3839</v>
      </c>
    </row>
    <row r="3575" spans="1:1" x14ac:dyDescent="0.25">
      <c r="A3575" s="137" t="s">
        <v>3840</v>
      </c>
    </row>
    <row r="3576" spans="1:1" x14ac:dyDescent="0.25">
      <c r="A3576" s="137" t="s">
        <v>3841</v>
      </c>
    </row>
    <row r="3577" spans="1:1" x14ac:dyDescent="0.25">
      <c r="A3577" s="137" t="s">
        <v>3842</v>
      </c>
    </row>
    <row r="3578" spans="1:1" x14ac:dyDescent="0.25">
      <c r="A3578" s="137" t="s">
        <v>3843</v>
      </c>
    </row>
    <row r="3579" spans="1:1" x14ac:dyDescent="0.25">
      <c r="A3579" s="137" t="s">
        <v>3844</v>
      </c>
    </row>
    <row r="3580" spans="1:1" x14ac:dyDescent="0.25">
      <c r="A3580" s="137" t="s">
        <v>3845</v>
      </c>
    </row>
    <row r="3581" spans="1:1" x14ac:dyDescent="0.25">
      <c r="A3581" s="137" t="s">
        <v>3846</v>
      </c>
    </row>
    <row r="3582" spans="1:1" x14ac:dyDescent="0.25">
      <c r="A3582" s="137" t="s">
        <v>3847</v>
      </c>
    </row>
    <row r="3583" spans="1:1" x14ac:dyDescent="0.25">
      <c r="A3583" s="137" t="s">
        <v>3848</v>
      </c>
    </row>
    <row r="3584" spans="1:1" x14ac:dyDescent="0.25">
      <c r="A3584" s="137" t="s">
        <v>3849</v>
      </c>
    </row>
    <row r="3585" spans="1:1" x14ac:dyDescent="0.25">
      <c r="A3585" s="137" t="s">
        <v>3850</v>
      </c>
    </row>
    <row r="3586" spans="1:1" x14ac:dyDescent="0.25">
      <c r="A3586" s="137" t="s">
        <v>3851</v>
      </c>
    </row>
    <row r="3587" spans="1:1" x14ac:dyDescent="0.25">
      <c r="A3587" s="137" t="s">
        <v>3852</v>
      </c>
    </row>
    <row r="3588" spans="1:1" x14ac:dyDescent="0.25">
      <c r="A3588" s="137" t="s">
        <v>3853</v>
      </c>
    </row>
    <row r="3589" spans="1:1" x14ac:dyDescent="0.25">
      <c r="A3589" s="137" t="s">
        <v>3854</v>
      </c>
    </row>
    <row r="3590" spans="1:1" x14ac:dyDescent="0.25">
      <c r="A3590" s="137" t="s">
        <v>3855</v>
      </c>
    </row>
    <row r="3591" spans="1:1" x14ac:dyDescent="0.25">
      <c r="A3591" s="137" t="s">
        <v>3856</v>
      </c>
    </row>
    <row r="3592" spans="1:1" x14ac:dyDescent="0.25">
      <c r="A3592" s="137" t="s">
        <v>3857</v>
      </c>
    </row>
    <row r="3593" spans="1:1" x14ac:dyDescent="0.25">
      <c r="A3593" s="137" t="s">
        <v>3858</v>
      </c>
    </row>
    <row r="3594" spans="1:1" x14ac:dyDescent="0.25">
      <c r="A3594" s="137" t="s">
        <v>3859</v>
      </c>
    </row>
    <row r="3595" spans="1:1" x14ac:dyDescent="0.25">
      <c r="A3595" s="137" t="s">
        <v>3860</v>
      </c>
    </row>
    <row r="3596" spans="1:1" x14ac:dyDescent="0.25">
      <c r="A3596" s="137" t="s">
        <v>3861</v>
      </c>
    </row>
    <row r="3597" spans="1:1" x14ac:dyDescent="0.25">
      <c r="A3597" s="137" t="s">
        <v>3862</v>
      </c>
    </row>
    <row r="3598" spans="1:1" x14ac:dyDescent="0.25">
      <c r="A3598" s="137" t="s">
        <v>3863</v>
      </c>
    </row>
    <row r="3599" spans="1:1" x14ac:dyDescent="0.25">
      <c r="A3599" s="137" t="s">
        <v>3864</v>
      </c>
    </row>
    <row r="3600" spans="1:1" x14ac:dyDescent="0.25">
      <c r="A3600" s="137" t="s">
        <v>3865</v>
      </c>
    </row>
    <row r="3601" spans="1:1" x14ac:dyDescent="0.25">
      <c r="A3601" s="137" t="s">
        <v>3866</v>
      </c>
    </row>
    <row r="3602" spans="1:1" x14ac:dyDescent="0.25">
      <c r="A3602" s="137" t="s">
        <v>3867</v>
      </c>
    </row>
    <row r="3603" spans="1:1" x14ac:dyDescent="0.25">
      <c r="A3603" s="137" t="s">
        <v>3868</v>
      </c>
    </row>
    <row r="3604" spans="1:1" x14ac:dyDescent="0.25">
      <c r="A3604" s="137" t="s">
        <v>3869</v>
      </c>
    </row>
    <row r="3605" spans="1:1" x14ac:dyDescent="0.25">
      <c r="A3605" s="137" t="s">
        <v>3870</v>
      </c>
    </row>
    <row r="3606" spans="1:1" x14ac:dyDescent="0.25">
      <c r="A3606" s="137" t="s">
        <v>3871</v>
      </c>
    </row>
    <row r="3607" spans="1:1" x14ac:dyDescent="0.25">
      <c r="A3607" s="137" t="s">
        <v>3872</v>
      </c>
    </row>
    <row r="3608" spans="1:1" x14ac:dyDescent="0.25">
      <c r="A3608" s="137" t="s">
        <v>3873</v>
      </c>
    </row>
    <row r="3609" spans="1:1" x14ac:dyDescent="0.25">
      <c r="A3609" s="137" t="s">
        <v>3874</v>
      </c>
    </row>
    <row r="3610" spans="1:1" x14ac:dyDescent="0.25">
      <c r="A3610" s="137" t="s">
        <v>3875</v>
      </c>
    </row>
    <row r="3611" spans="1:1" x14ac:dyDescent="0.25">
      <c r="A3611" s="137" t="s">
        <v>3876</v>
      </c>
    </row>
    <row r="3612" spans="1:1" x14ac:dyDescent="0.25">
      <c r="A3612" s="137" t="s">
        <v>3877</v>
      </c>
    </row>
    <row r="3613" spans="1:1" x14ac:dyDescent="0.25">
      <c r="A3613" s="137" t="s">
        <v>3878</v>
      </c>
    </row>
    <row r="3614" spans="1:1" x14ac:dyDescent="0.25">
      <c r="A3614" s="137" t="s">
        <v>3879</v>
      </c>
    </row>
    <row r="3615" spans="1:1" x14ac:dyDescent="0.25">
      <c r="A3615" s="137" t="s">
        <v>3880</v>
      </c>
    </row>
    <row r="3616" spans="1:1" x14ac:dyDescent="0.25">
      <c r="A3616" s="137" t="s">
        <v>3881</v>
      </c>
    </row>
    <row r="3617" spans="1:1" x14ac:dyDescent="0.25">
      <c r="A3617" s="137" t="s">
        <v>3882</v>
      </c>
    </row>
    <row r="3618" spans="1:1" x14ac:dyDescent="0.25">
      <c r="A3618" s="137" t="s">
        <v>3883</v>
      </c>
    </row>
    <row r="3619" spans="1:1" x14ac:dyDescent="0.25">
      <c r="A3619" s="137" t="s">
        <v>3884</v>
      </c>
    </row>
    <row r="3620" spans="1:1" x14ac:dyDescent="0.25">
      <c r="A3620" s="137" t="s">
        <v>3885</v>
      </c>
    </row>
    <row r="3621" spans="1:1" x14ac:dyDescent="0.25">
      <c r="A3621" s="137" t="s">
        <v>3886</v>
      </c>
    </row>
    <row r="3622" spans="1:1" x14ac:dyDescent="0.25">
      <c r="A3622" s="137" t="s">
        <v>3887</v>
      </c>
    </row>
    <row r="3623" spans="1:1" x14ac:dyDescent="0.25">
      <c r="A3623" s="137" t="s">
        <v>3888</v>
      </c>
    </row>
    <row r="3624" spans="1:1" x14ac:dyDescent="0.25">
      <c r="A3624" s="137" t="s">
        <v>3889</v>
      </c>
    </row>
    <row r="3625" spans="1:1" x14ac:dyDescent="0.25">
      <c r="A3625" s="137" t="s">
        <v>3890</v>
      </c>
    </row>
    <row r="3626" spans="1:1" x14ac:dyDescent="0.25">
      <c r="A3626" s="137" t="s">
        <v>3891</v>
      </c>
    </row>
    <row r="3627" spans="1:1" x14ac:dyDescent="0.25">
      <c r="A3627" s="137" t="s">
        <v>3892</v>
      </c>
    </row>
    <row r="3628" spans="1:1" x14ac:dyDescent="0.25">
      <c r="A3628" s="137" t="s">
        <v>3893</v>
      </c>
    </row>
    <row r="3629" spans="1:1" x14ac:dyDescent="0.25">
      <c r="A3629" s="137" t="s">
        <v>3894</v>
      </c>
    </row>
    <row r="3630" spans="1:1" x14ac:dyDescent="0.25">
      <c r="A3630" s="137" t="s">
        <v>3895</v>
      </c>
    </row>
    <row r="3631" spans="1:1" x14ac:dyDescent="0.25">
      <c r="A3631" s="137" t="s">
        <v>3896</v>
      </c>
    </row>
    <row r="3632" spans="1:1" x14ac:dyDescent="0.25">
      <c r="A3632" s="137" t="s">
        <v>3897</v>
      </c>
    </row>
    <row r="3633" spans="1:1" x14ac:dyDescent="0.25">
      <c r="A3633" s="137" t="s">
        <v>3898</v>
      </c>
    </row>
    <row r="3634" spans="1:1" x14ac:dyDescent="0.25">
      <c r="A3634" s="137" t="s">
        <v>3899</v>
      </c>
    </row>
    <row r="3635" spans="1:1" x14ac:dyDescent="0.25">
      <c r="A3635" s="137" t="s">
        <v>3900</v>
      </c>
    </row>
    <row r="3636" spans="1:1" x14ac:dyDescent="0.25">
      <c r="A3636" s="137" t="s">
        <v>3901</v>
      </c>
    </row>
    <row r="3637" spans="1:1" x14ac:dyDescent="0.25">
      <c r="A3637" s="137" t="s">
        <v>3902</v>
      </c>
    </row>
    <row r="3638" spans="1:1" x14ac:dyDescent="0.25">
      <c r="A3638" s="137" t="s">
        <v>3903</v>
      </c>
    </row>
    <row r="3639" spans="1:1" x14ac:dyDescent="0.25">
      <c r="A3639" s="137" t="s">
        <v>3904</v>
      </c>
    </row>
    <row r="3640" spans="1:1" x14ac:dyDescent="0.25">
      <c r="A3640" s="137" t="s">
        <v>3905</v>
      </c>
    </row>
    <row r="3641" spans="1:1" x14ac:dyDescent="0.25">
      <c r="A3641" s="137" t="s">
        <v>3906</v>
      </c>
    </row>
    <row r="3642" spans="1:1" x14ac:dyDescent="0.25">
      <c r="A3642" s="137" t="s">
        <v>3907</v>
      </c>
    </row>
    <row r="3643" spans="1:1" x14ac:dyDescent="0.25">
      <c r="A3643" s="137" t="s">
        <v>3908</v>
      </c>
    </row>
    <row r="3644" spans="1:1" x14ac:dyDescent="0.25">
      <c r="A3644" s="137" t="s">
        <v>3909</v>
      </c>
    </row>
    <row r="3645" spans="1:1" x14ac:dyDescent="0.25">
      <c r="A3645" s="137" t="s">
        <v>3910</v>
      </c>
    </row>
    <row r="3646" spans="1:1" x14ac:dyDescent="0.25">
      <c r="A3646" s="137" t="s">
        <v>3911</v>
      </c>
    </row>
    <row r="3647" spans="1:1" x14ac:dyDescent="0.25">
      <c r="A3647" s="137" t="s">
        <v>3912</v>
      </c>
    </row>
    <row r="3648" spans="1:1" x14ac:dyDescent="0.25">
      <c r="A3648" s="137" t="s">
        <v>3913</v>
      </c>
    </row>
    <row r="3649" spans="1:1" x14ac:dyDescent="0.25">
      <c r="A3649" s="137" t="s">
        <v>3914</v>
      </c>
    </row>
    <row r="3650" spans="1:1" x14ac:dyDescent="0.25">
      <c r="A3650" s="137" t="s">
        <v>3915</v>
      </c>
    </row>
    <row r="3651" spans="1:1" x14ac:dyDescent="0.25">
      <c r="A3651" s="137" t="s">
        <v>3916</v>
      </c>
    </row>
    <row r="3652" spans="1:1" x14ac:dyDescent="0.25">
      <c r="A3652" s="137" t="s">
        <v>3917</v>
      </c>
    </row>
    <row r="3653" spans="1:1" x14ac:dyDescent="0.25">
      <c r="A3653" s="137" t="s">
        <v>3918</v>
      </c>
    </row>
    <row r="3654" spans="1:1" x14ac:dyDescent="0.25">
      <c r="A3654" s="137" t="s">
        <v>3919</v>
      </c>
    </row>
    <row r="3655" spans="1:1" x14ac:dyDescent="0.25">
      <c r="A3655" s="137" t="s">
        <v>3920</v>
      </c>
    </row>
    <row r="3656" spans="1:1" x14ac:dyDescent="0.25">
      <c r="A3656" s="137" t="s">
        <v>3921</v>
      </c>
    </row>
    <row r="3657" spans="1:1" x14ac:dyDescent="0.25">
      <c r="A3657" s="137" t="s">
        <v>3922</v>
      </c>
    </row>
    <row r="3658" spans="1:1" x14ac:dyDescent="0.25">
      <c r="A3658" s="137" t="s">
        <v>3923</v>
      </c>
    </row>
    <row r="3659" spans="1:1" x14ac:dyDescent="0.25">
      <c r="A3659" s="137" t="s">
        <v>3924</v>
      </c>
    </row>
    <row r="3660" spans="1:1" x14ac:dyDescent="0.25">
      <c r="A3660" s="137" t="s">
        <v>3925</v>
      </c>
    </row>
    <row r="3661" spans="1:1" x14ac:dyDescent="0.25">
      <c r="A3661" s="137" t="s">
        <v>3926</v>
      </c>
    </row>
    <row r="3662" spans="1:1" x14ac:dyDescent="0.25">
      <c r="A3662" s="137" t="s">
        <v>3927</v>
      </c>
    </row>
    <row r="3663" spans="1:1" x14ac:dyDescent="0.25">
      <c r="A3663" s="137" t="s">
        <v>3928</v>
      </c>
    </row>
    <row r="3664" spans="1:1" x14ac:dyDescent="0.25">
      <c r="A3664" s="137" t="s">
        <v>3929</v>
      </c>
    </row>
    <row r="3665" spans="1:1" x14ac:dyDescent="0.25">
      <c r="A3665" s="137" t="s">
        <v>3930</v>
      </c>
    </row>
    <row r="3666" spans="1:1" x14ac:dyDescent="0.25">
      <c r="A3666" s="137" t="s">
        <v>3931</v>
      </c>
    </row>
    <row r="3667" spans="1:1" x14ac:dyDescent="0.25">
      <c r="A3667" s="137" t="s">
        <v>3932</v>
      </c>
    </row>
    <row r="3668" spans="1:1" x14ac:dyDescent="0.25">
      <c r="A3668" s="137" t="s">
        <v>3933</v>
      </c>
    </row>
    <row r="3669" spans="1:1" x14ac:dyDescent="0.25">
      <c r="A3669" s="137" t="s">
        <v>3934</v>
      </c>
    </row>
    <row r="3670" spans="1:1" x14ac:dyDescent="0.25">
      <c r="A3670" s="137" t="s">
        <v>3935</v>
      </c>
    </row>
    <row r="3671" spans="1:1" x14ac:dyDescent="0.25">
      <c r="A3671" s="137" t="s">
        <v>3936</v>
      </c>
    </row>
    <row r="3672" spans="1:1" x14ac:dyDescent="0.25">
      <c r="A3672" s="137" t="s">
        <v>3937</v>
      </c>
    </row>
    <row r="3673" spans="1:1" x14ac:dyDescent="0.25">
      <c r="A3673" s="137" t="s">
        <v>3938</v>
      </c>
    </row>
    <row r="3674" spans="1:1" x14ac:dyDescent="0.25">
      <c r="A3674" s="137" t="s">
        <v>3939</v>
      </c>
    </row>
    <row r="3675" spans="1:1" x14ac:dyDescent="0.25">
      <c r="A3675" s="137" t="s">
        <v>3940</v>
      </c>
    </row>
    <row r="3676" spans="1:1" x14ac:dyDescent="0.25">
      <c r="A3676" s="137" t="s">
        <v>3941</v>
      </c>
    </row>
    <row r="3677" spans="1:1" x14ac:dyDescent="0.25">
      <c r="A3677" s="137" t="s">
        <v>3942</v>
      </c>
    </row>
    <row r="3678" spans="1:1" x14ac:dyDescent="0.25">
      <c r="A3678" s="137" t="s">
        <v>3943</v>
      </c>
    </row>
    <row r="3679" spans="1:1" x14ac:dyDescent="0.25">
      <c r="A3679" s="137" t="s">
        <v>3944</v>
      </c>
    </row>
    <row r="3680" spans="1:1" x14ac:dyDescent="0.25">
      <c r="A3680" s="137" t="s">
        <v>3945</v>
      </c>
    </row>
    <row r="3681" spans="1:1" x14ac:dyDescent="0.25">
      <c r="A3681" s="137" t="s">
        <v>3946</v>
      </c>
    </row>
    <row r="3682" spans="1:1" x14ac:dyDescent="0.25">
      <c r="A3682" s="137" t="s">
        <v>3947</v>
      </c>
    </row>
    <row r="3683" spans="1:1" x14ac:dyDescent="0.25">
      <c r="A3683" s="137" t="s">
        <v>3948</v>
      </c>
    </row>
    <row r="3684" spans="1:1" x14ac:dyDescent="0.25">
      <c r="A3684" s="137" t="s">
        <v>3949</v>
      </c>
    </row>
    <row r="3685" spans="1:1" x14ac:dyDescent="0.25">
      <c r="A3685" s="137" t="s">
        <v>3950</v>
      </c>
    </row>
    <row r="3686" spans="1:1" x14ac:dyDescent="0.25">
      <c r="A3686" s="137" t="s">
        <v>3951</v>
      </c>
    </row>
    <row r="3687" spans="1:1" x14ac:dyDescent="0.25">
      <c r="A3687" s="137" t="s">
        <v>3952</v>
      </c>
    </row>
    <row r="3688" spans="1:1" x14ac:dyDescent="0.25">
      <c r="A3688" s="137" t="s">
        <v>3953</v>
      </c>
    </row>
    <row r="3689" spans="1:1" x14ac:dyDescent="0.25">
      <c r="A3689" s="137" t="s">
        <v>3954</v>
      </c>
    </row>
    <row r="3690" spans="1:1" x14ac:dyDescent="0.25">
      <c r="A3690" s="137" t="s">
        <v>3955</v>
      </c>
    </row>
    <row r="3691" spans="1:1" x14ac:dyDescent="0.25">
      <c r="A3691" s="137" t="s">
        <v>3956</v>
      </c>
    </row>
    <row r="3692" spans="1:1" x14ac:dyDescent="0.25">
      <c r="A3692" s="137" t="s">
        <v>3957</v>
      </c>
    </row>
    <row r="3693" spans="1:1" x14ac:dyDescent="0.25">
      <c r="A3693" s="137" t="s">
        <v>3958</v>
      </c>
    </row>
    <row r="3694" spans="1:1" x14ac:dyDescent="0.25">
      <c r="A3694" s="137" t="s">
        <v>3959</v>
      </c>
    </row>
    <row r="3695" spans="1:1" x14ac:dyDescent="0.25">
      <c r="A3695" s="137" t="s">
        <v>3960</v>
      </c>
    </row>
    <row r="3696" spans="1:1" x14ac:dyDescent="0.25">
      <c r="A3696" s="137" t="s">
        <v>3961</v>
      </c>
    </row>
    <row r="3697" spans="1:1" x14ac:dyDescent="0.25">
      <c r="A3697" s="137" t="s">
        <v>3962</v>
      </c>
    </row>
    <row r="3698" spans="1:1" x14ac:dyDescent="0.25">
      <c r="A3698" s="137" t="s">
        <v>3963</v>
      </c>
    </row>
    <row r="3699" spans="1:1" x14ac:dyDescent="0.25">
      <c r="A3699" s="137" t="s">
        <v>3964</v>
      </c>
    </row>
    <row r="3700" spans="1:1" x14ac:dyDescent="0.25">
      <c r="A3700" s="137" t="s">
        <v>3965</v>
      </c>
    </row>
    <row r="3701" spans="1:1" x14ac:dyDescent="0.25">
      <c r="A3701" s="137" t="s">
        <v>3966</v>
      </c>
    </row>
    <row r="3702" spans="1:1" x14ac:dyDescent="0.25">
      <c r="A3702" s="137" t="s">
        <v>3967</v>
      </c>
    </row>
    <row r="3703" spans="1:1" x14ac:dyDescent="0.25">
      <c r="A3703" s="137" t="s">
        <v>3968</v>
      </c>
    </row>
    <row r="3704" spans="1:1" x14ac:dyDescent="0.25">
      <c r="A3704" s="137" t="s">
        <v>3969</v>
      </c>
    </row>
    <row r="3705" spans="1:1" x14ac:dyDescent="0.25">
      <c r="A3705" s="137" t="s">
        <v>3970</v>
      </c>
    </row>
    <row r="3706" spans="1:1" x14ac:dyDescent="0.25">
      <c r="A3706" s="137" t="s">
        <v>3971</v>
      </c>
    </row>
    <row r="3707" spans="1:1" x14ac:dyDescent="0.25">
      <c r="A3707" s="137" t="s">
        <v>3972</v>
      </c>
    </row>
    <row r="3708" spans="1:1" x14ac:dyDescent="0.25">
      <c r="A3708" s="137" t="s">
        <v>3973</v>
      </c>
    </row>
    <row r="3709" spans="1:1" x14ac:dyDescent="0.25">
      <c r="A3709" s="137" t="s">
        <v>3974</v>
      </c>
    </row>
    <row r="3710" spans="1:1" x14ac:dyDescent="0.25">
      <c r="A3710" s="137" t="s">
        <v>3975</v>
      </c>
    </row>
    <row r="3711" spans="1:1" x14ac:dyDescent="0.25">
      <c r="A3711" s="137" t="s">
        <v>3976</v>
      </c>
    </row>
    <row r="3712" spans="1:1" x14ac:dyDescent="0.25">
      <c r="A3712" s="137" t="s">
        <v>3977</v>
      </c>
    </row>
    <row r="3713" spans="1:1" x14ac:dyDescent="0.25">
      <c r="A3713" s="137" t="s">
        <v>3978</v>
      </c>
    </row>
    <row r="3714" spans="1:1" x14ac:dyDescent="0.25">
      <c r="A3714" s="137" t="s">
        <v>3979</v>
      </c>
    </row>
    <row r="3715" spans="1:1" x14ac:dyDescent="0.25">
      <c r="A3715" s="137" t="s">
        <v>3980</v>
      </c>
    </row>
    <row r="3716" spans="1:1" x14ac:dyDescent="0.25">
      <c r="A3716" s="137" t="s">
        <v>3981</v>
      </c>
    </row>
    <row r="3717" spans="1:1" x14ac:dyDescent="0.25">
      <c r="A3717" s="137" t="s">
        <v>3982</v>
      </c>
    </row>
    <row r="3718" spans="1:1" x14ac:dyDescent="0.25">
      <c r="A3718" s="137" t="s">
        <v>3983</v>
      </c>
    </row>
    <row r="3719" spans="1:1" x14ac:dyDescent="0.25">
      <c r="A3719" s="137" t="s">
        <v>3984</v>
      </c>
    </row>
    <row r="3720" spans="1:1" x14ac:dyDescent="0.25">
      <c r="A3720" s="137" t="s">
        <v>3985</v>
      </c>
    </row>
    <row r="3721" spans="1:1" x14ac:dyDescent="0.25">
      <c r="A3721" s="137" t="s">
        <v>3986</v>
      </c>
    </row>
    <row r="3722" spans="1:1" x14ac:dyDescent="0.25">
      <c r="A3722" s="137" t="s">
        <v>3987</v>
      </c>
    </row>
    <row r="3723" spans="1:1" x14ac:dyDescent="0.25">
      <c r="A3723" s="137" t="s">
        <v>3988</v>
      </c>
    </row>
    <row r="3724" spans="1:1" x14ac:dyDescent="0.25">
      <c r="A3724" s="137" t="s">
        <v>3989</v>
      </c>
    </row>
    <row r="3725" spans="1:1" x14ac:dyDescent="0.25">
      <c r="A3725" s="137" t="s">
        <v>3990</v>
      </c>
    </row>
    <row r="3726" spans="1:1" x14ac:dyDescent="0.25">
      <c r="A3726" s="137" t="s">
        <v>3991</v>
      </c>
    </row>
    <row r="3727" spans="1:1" x14ac:dyDescent="0.25">
      <c r="A3727" s="137" t="s">
        <v>3992</v>
      </c>
    </row>
    <row r="3728" spans="1:1" x14ac:dyDescent="0.25">
      <c r="A3728" s="137" t="s">
        <v>3993</v>
      </c>
    </row>
    <row r="3729" spans="1:1" x14ac:dyDescent="0.25">
      <c r="A3729" s="137" t="s">
        <v>3994</v>
      </c>
    </row>
    <row r="3730" spans="1:1" x14ac:dyDescent="0.25">
      <c r="A3730" s="137" t="s">
        <v>3995</v>
      </c>
    </row>
    <row r="3731" spans="1:1" x14ac:dyDescent="0.25">
      <c r="A3731" s="137" t="s">
        <v>3996</v>
      </c>
    </row>
    <row r="3732" spans="1:1" x14ac:dyDescent="0.25">
      <c r="A3732" s="137" t="s">
        <v>3997</v>
      </c>
    </row>
    <row r="3733" spans="1:1" x14ac:dyDescent="0.25">
      <c r="A3733" s="137" t="s">
        <v>3998</v>
      </c>
    </row>
    <row r="3734" spans="1:1" x14ac:dyDescent="0.25">
      <c r="A3734" s="137" t="s">
        <v>3999</v>
      </c>
    </row>
    <row r="3735" spans="1:1" x14ac:dyDescent="0.25">
      <c r="A3735" s="137" t="s">
        <v>4000</v>
      </c>
    </row>
    <row r="3736" spans="1:1" x14ac:dyDescent="0.25">
      <c r="A3736" s="137" t="s">
        <v>4001</v>
      </c>
    </row>
    <row r="3737" spans="1:1" x14ac:dyDescent="0.25">
      <c r="A3737" s="137" t="s">
        <v>4002</v>
      </c>
    </row>
    <row r="3738" spans="1:1" x14ac:dyDescent="0.25">
      <c r="A3738" s="137" t="s">
        <v>4003</v>
      </c>
    </row>
    <row r="3739" spans="1:1" x14ac:dyDescent="0.25">
      <c r="A3739" s="137" t="s">
        <v>4004</v>
      </c>
    </row>
    <row r="3740" spans="1:1" x14ac:dyDescent="0.25">
      <c r="A3740" s="137" t="s">
        <v>4005</v>
      </c>
    </row>
    <row r="3741" spans="1:1" x14ac:dyDescent="0.25">
      <c r="A3741" s="137" t="s">
        <v>4006</v>
      </c>
    </row>
    <row r="3742" spans="1:1" x14ac:dyDescent="0.25">
      <c r="A3742" s="137" t="s">
        <v>4007</v>
      </c>
    </row>
    <row r="3743" spans="1:1" x14ac:dyDescent="0.25">
      <c r="A3743" s="137" t="s">
        <v>4008</v>
      </c>
    </row>
    <row r="3744" spans="1:1" x14ac:dyDescent="0.25">
      <c r="A3744" s="137" t="s">
        <v>4009</v>
      </c>
    </row>
    <row r="3745" spans="1:1" x14ac:dyDescent="0.25">
      <c r="A3745" s="137" t="s">
        <v>4010</v>
      </c>
    </row>
    <row r="3746" spans="1:1" x14ac:dyDescent="0.25">
      <c r="A3746" s="137" t="s">
        <v>4011</v>
      </c>
    </row>
    <row r="3747" spans="1:1" x14ac:dyDescent="0.25">
      <c r="A3747" s="137" t="s">
        <v>4012</v>
      </c>
    </row>
    <row r="3748" spans="1:1" x14ac:dyDescent="0.25">
      <c r="A3748" s="137" t="s">
        <v>4013</v>
      </c>
    </row>
    <row r="3749" spans="1:1" x14ac:dyDescent="0.25">
      <c r="A3749" s="137" t="s">
        <v>4014</v>
      </c>
    </row>
    <row r="3750" spans="1:1" x14ac:dyDescent="0.25">
      <c r="A3750" s="137" t="s">
        <v>4015</v>
      </c>
    </row>
    <row r="3751" spans="1:1" x14ac:dyDescent="0.25">
      <c r="A3751" s="137" t="s">
        <v>4016</v>
      </c>
    </row>
    <row r="3752" spans="1:1" x14ac:dyDescent="0.25">
      <c r="A3752" s="137" t="s">
        <v>4017</v>
      </c>
    </row>
    <row r="3753" spans="1:1" x14ac:dyDescent="0.25">
      <c r="A3753" s="137" t="s">
        <v>4018</v>
      </c>
    </row>
    <row r="3754" spans="1:1" x14ac:dyDescent="0.25">
      <c r="A3754" s="137" t="s">
        <v>4019</v>
      </c>
    </row>
    <row r="3755" spans="1:1" x14ac:dyDescent="0.25">
      <c r="A3755" s="137" t="s">
        <v>4020</v>
      </c>
    </row>
    <row r="3756" spans="1:1" x14ac:dyDescent="0.25">
      <c r="A3756" s="137" t="s">
        <v>4021</v>
      </c>
    </row>
    <row r="3757" spans="1:1" x14ac:dyDescent="0.25">
      <c r="A3757" s="137" t="s">
        <v>4022</v>
      </c>
    </row>
    <row r="3758" spans="1:1" x14ac:dyDescent="0.25">
      <c r="A3758" s="137" t="s">
        <v>4023</v>
      </c>
    </row>
    <row r="3759" spans="1:1" x14ac:dyDescent="0.25">
      <c r="A3759" s="137" t="s">
        <v>4024</v>
      </c>
    </row>
    <row r="3760" spans="1:1" x14ac:dyDescent="0.25">
      <c r="A3760" s="137" t="s">
        <v>4025</v>
      </c>
    </row>
    <row r="3761" spans="1:1" x14ac:dyDescent="0.25">
      <c r="A3761" s="137" t="s">
        <v>4026</v>
      </c>
    </row>
    <row r="3762" spans="1:1" x14ac:dyDescent="0.25">
      <c r="A3762" s="137" t="s">
        <v>4027</v>
      </c>
    </row>
    <row r="3763" spans="1:1" x14ac:dyDescent="0.25">
      <c r="A3763" s="137" t="s">
        <v>4028</v>
      </c>
    </row>
    <row r="3764" spans="1:1" x14ac:dyDescent="0.25">
      <c r="A3764" s="137" t="s">
        <v>4029</v>
      </c>
    </row>
    <row r="3765" spans="1:1" x14ac:dyDescent="0.25">
      <c r="A3765" s="137" t="s">
        <v>4030</v>
      </c>
    </row>
    <row r="3766" spans="1:1" x14ac:dyDescent="0.25">
      <c r="A3766" s="137" t="s">
        <v>4031</v>
      </c>
    </row>
    <row r="3767" spans="1:1" x14ac:dyDescent="0.25">
      <c r="A3767" s="137" t="s">
        <v>4032</v>
      </c>
    </row>
    <row r="3768" spans="1:1" x14ac:dyDescent="0.25">
      <c r="A3768" s="137" t="s">
        <v>4033</v>
      </c>
    </row>
    <row r="3769" spans="1:1" x14ac:dyDescent="0.25">
      <c r="A3769" s="137" t="s">
        <v>4034</v>
      </c>
    </row>
    <row r="3770" spans="1:1" x14ac:dyDescent="0.25">
      <c r="A3770" s="137" t="s">
        <v>4035</v>
      </c>
    </row>
    <row r="3771" spans="1:1" x14ac:dyDescent="0.25">
      <c r="A3771" s="137" t="s">
        <v>4036</v>
      </c>
    </row>
    <row r="3772" spans="1:1" x14ac:dyDescent="0.25">
      <c r="A3772" s="137" t="s">
        <v>4037</v>
      </c>
    </row>
    <row r="3773" spans="1:1" x14ac:dyDescent="0.25">
      <c r="A3773" s="137" t="s">
        <v>4038</v>
      </c>
    </row>
    <row r="3774" spans="1:1" x14ac:dyDescent="0.25">
      <c r="A3774" s="137" t="s">
        <v>4039</v>
      </c>
    </row>
    <row r="3775" spans="1:1" x14ac:dyDescent="0.25">
      <c r="A3775" s="137" t="s">
        <v>4040</v>
      </c>
    </row>
    <row r="3776" spans="1:1" x14ac:dyDescent="0.25">
      <c r="A3776" s="137" t="s">
        <v>4041</v>
      </c>
    </row>
    <row r="3777" spans="1:1" x14ac:dyDescent="0.25">
      <c r="A3777" s="137" t="s">
        <v>4042</v>
      </c>
    </row>
    <row r="3778" spans="1:1" x14ac:dyDescent="0.25">
      <c r="A3778" s="137" t="s">
        <v>4043</v>
      </c>
    </row>
    <row r="3779" spans="1:1" x14ac:dyDescent="0.25">
      <c r="A3779" s="137" t="s">
        <v>4044</v>
      </c>
    </row>
    <row r="3780" spans="1:1" x14ac:dyDescent="0.25">
      <c r="A3780" s="137" t="s">
        <v>4045</v>
      </c>
    </row>
    <row r="3781" spans="1:1" x14ac:dyDescent="0.25">
      <c r="A3781" s="137" t="s">
        <v>4046</v>
      </c>
    </row>
    <row r="3782" spans="1:1" x14ac:dyDescent="0.25">
      <c r="A3782" s="137" t="s">
        <v>4047</v>
      </c>
    </row>
    <row r="3783" spans="1:1" x14ac:dyDescent="0.25">
      <c r="A3783" s="137" t="s">
        <v>4048</v>
      </c>
    </row>
    <row r="3784" spans="1:1" x14ac:dyDescent="0.25">
      <c r="A3784" s="137" t="s">
        <v>4049</v>
      </c>
    </row>
    <row r="3785" spans="1:1" x14ac:dyDescent="0.25">
      <c r="A3785" s="137" t="s">
        <v>4050</v>
      </c>
    </row>
    <row r="3786" spans="1:1" x14ac:dyDescent="0.25">
      <c r="A3786" s="137" t="s">
        <v>4051</v>
      </c>
    </row>
    <row r="3787" spans="1:1" x14ac:dyDescent="0.25">
      <c r="A3787" s="137" t="s">
        <v>4052</v>
      </c>
    </row>
    <row r="3788" spans="1:1" x14ac:dyDescent="0.25">
      <c r="A3788" s="137" t="s">
        <v>4053</v>
      </c>
    </row>
    <row r="3789" spans="1:1" x14ac:dyDescent="0.25">
      <c r="A3789" s="137" t="s">
        <v>4054</v>
      </c>
    </row>
    <row r="3790" spans="1:1" x14ac:dyDescent="0.25">
      <c r="A3790" s="137" t="s">
        <v>4055</v>
      </c>
    </row>
    <row r="3791" spans="1:1" x14ac:dyDescent="0.25">
      <c r="A3791" s="137" t="s">
        <v>4056</v>
      </c>
    </row>
    <row r="3792" spans="1:1" x14ac:dyDescent="0.25">
      <c r="A3792" s="137" t="s">
        <v>4057</v>
      </c>
    </row>
    <row r="3793" spans="1:1" x14ac:dyDescent="0.25">
      <c r="A3793" s="137" t="s">
        <v>4058</v>
      </c>
    </row>
    <row r="3794" spans="1:1" x14ac:dyDescent="0.25">
      <c r="A3794" s="137" t="s">
        <v>4059</v>
      </c>
    </row>
    <row r="3795" spans="1:1" x14ac:dyDescent="0.25">
      <c r="A3795" s="137" t="s">
        <v>4060</v>
      </c>
    </row>
    <row r="3796" spans="1:1" x14ac:dyDescent="0.25">
      <c r="A3796" s="137" t="s">
        <v>4061</v>
      </c>
    </row>
    <row r="3797" spans="1:1" x14ac:dyDescent="0.25">
      <c r="A3797" s="137" t="s">
        <v>4062</v>
      </c>
    </row>
    <row r="3798" spans="1:1" x14ac:dyDescent="0.25">
      <c r="A3798" s="137" t="s">
        <v>4063</v>
      </c>
    </row>
    <row r="3799" spans="1:1" x14ac:dyDescent="0.25">
      <c r="A3799" s="137" t="s">
        <v>4064</v>
      </c>
    </row>
    <row r="3800" spans="1:1" x14ac:dyDescent="0.25">
      <c r="A3800" s="137" t="s">
        <v>4065</v>
      </c>
    </row>
    <row r="3801" spans="1:1" x14ac:dyDescent="0.25">
      <c r="A3801" s="137" t="s">
        <v>4066</v>
      </c>
    </row>
    <row r="3802" spans="1:1" x14ac:dyDescent="0.25">
      <c r="A3802" s="137" t="s">
        <v>4067</v>
      </c>
    </row>
    <row r="3803" spans="1:1" x14ac:dyDescent="0.25">
      <c r="A3803" s="137" t="s">
        <v>4068</v>
      </c>
    </row>
    <row r="3804" spans="1:1" x14ac:dyDescent="0.25">
      <c r="A3804" s="137" t="s">
        <v>4069</v>
      </c>
    </row>
    <row r="3805" spans="1:1" x14ac:dyDescent="0.25">
      <c r="A3805" s="137" t="s">
        <v>4070</v>
      </c>
    </row>
    <row r="3806" spans="1:1" x14ac:dyDescent="0.25">
      <c r="A3806" s="137" t="s">
        <v>4071</v>
      </c>
    </row>
    <row r="3807" spans="1:1" x14ac:dyDescent="0.25">
      <c r="A3807" s="137" t="s">
        <v>4072</v>
      </c>
    </row>
    <row r="3808" spans="1:1" x14ac:dyDescent="0.25">
      <c r="A3808" s="137" t="s">
        <v>4073</v>
      </c>
    </row>
    <row r="3809" spans="1:1" x14ac:dyDescent="0.25">
      <c r="A3809" s="137" t="s">
        <v>4074</v>
      </c>
    </row>
    <row r="3810" spans="1:1" x14ac:dyDescent="0.25">
      <c r="A3810" s="137" t="s">
        <v>4075</v>
      </c>
    </row>
    <row r="3811" spans="1:1" x14ac:dyDescent="0.25">
      <c r="A3811" s="137" t="s">
        <v>4076</v>
      </c>
    </row>
    <row r="3812" spans="1:1" x14ac:dyDescent="0.25">
      <c r="A3812" s="137" t="s">
        <v>4077</v>
      </c>
    </row>
    <row r="3813" spans="1:1" x14ac:dyDescent="0.25">
      <c r="A3813" s="137" t="s">
        <v>4078</v>
      </c>
    </row>
    <row r="3814" spans="1:1" x14ac:dyDescent="0.25">
      <c r="A3814" s="137" t="s">
        <v>4079</v>
      </c>
    </row>
    <row r="3815" spans="1:1" x14ac:dyDescent="0.25">
      <c r="A3815" s="137" t="s">
        <v>4080</v>
      </c>
    </row>
    <row r="3816" spans="1:1" x14ac:dyDescent="0.25">
      <c r="A3816" s="137" t="s">
        <v>4081</v>
      </c>
    </row>
    <row r="3817" spans="1:1" x14ac:dyDescent="0.25">
      <c r="A3817" s="137" t="s">
        <v>4082</v>
      </c>
    </row>
    <row r="3818" spans="1:1" x14ac:dyDescent="0.25">
      <c r="A3818" s="137" t="s">
        <v>4083</v>
      </c>
    </row>
    <row r="3819" spans="1:1" x14ac:dyDescent="0.25">
      <c r="A3819" s="137" t="s">
        <v>4084</v>
      </c>
    </row>
    <row r="3820" spans="1:1" x14ac:dyDescent="0.25">
      <c r="A3820" s="137" t="s">
        <v>4085</v>
      </c>
    </row>
    <row r="3821" spans="1:1" x14ac:dyDescent="0.25">
      <c r="A3821" s="137" t="s">
        <v>4086</v>
      </c>
    </row>
    <row r="3822" spans="1:1" x14ac:dyDescent="0.25">
      <c r="A3822" s="137" t="s">
        <v>4087</v>
      </c>
    </row>
    <row r="3823" spans="1:1" x14ac:dyDescent="0.25">
      <c r="A3823" s="137" t="s">
        <v>4088</v>
      </c>
    </row>
    <row r="3824" spans="1:1" x14ac:dyDescent="0.25">
      <c r="A3824" s="137" t="s">
        <v>4089</v>
      </c>
    </row>
    <row r="3825" spans="1:1" x14ac:dyDescent="0.25">
      <c r="A3825" s="137" t="s">
        <v>4090</v>
      </c>
    </row>
    <row r="3826" spans="1:1" x14ac:dyDescent="0.25">
      <c r="A3826" s="137" t="s">
        <v>4091</v>
      </c>
    </row>
    <row r="3827" spans="1:1" x14ac:dyDescent="0.25">
      <c r="A3827" s="137" t="s">
        <v>4092</v>
      </c>
    </row>
    <row r="3828" spans="1:1" x14ac:dyDescent="0.25">
      <c r="A3828" s="137" t="s">
        <v>4093</v>
      </c>
    </row>
    <row r="3829" spans="1:1" x14ac:dyDescent="0.25">
      <c r="A3829" s="137" t="s">
        <v>4094</v>
      </c>
    </row>
    <row r="3830" spans="1:1" x14ac:dyDescent="0.25">
      <c r="A3830" s="137" t="s">
        <v>4095</v>
      </c>
    </row>
    <row r="3831" spans="1:1" x14ac:dyDescent="0.25">
      <c r="A3831" s="137" t="s">
        <v>4096</v>
      </c>
    </row>
    <row r="3832" spans="1:1" x14ac:dyDescent="0.25">
      <c r="A3832" s="137" t="s">
        <v>4097</v>
      </c>
    </row>
    <row r="3833" spans="1:1" x14ac:dyDescent="0.25">
      <c r="A3833" s="137" t="s">
        <v>4098</v>
      </c>
    </row>
    <row r="3834" spans="1:1" x14ac:dyDescent="0.25">
      <c r="A3834" s="137" t="s">
        <v>4099</v>
      </c>
    </row>
    <row r="3835" spans="1:1" x14ac:dyDescent="0.25">
      <c r="A3835" s="137" t="s">
        <v>4100</v>
      </c>
    </row>
    <row r="3836" spans="1:1" x14ac:dyDescent="0.25">
      <c r="A3836" s="137" t="s">
        <v>4101</v>
      </c>
    </row>
    <row r="3837" spans="1:1" x14ac:dyDescent="0.25">
      <c r="A3837" s="137" t="s">
        <v>4102</v>
      </c>
    </row>
    <row r="3838" spans="1:1" x14ac:dyDescent="0.25">
      <c r="A3838" s="137" t="s">
        <v>4103</v>
      </c>
    </row>
    <row r="3839" spans="1:1" x14ac:dyDescent="0.25">
      <c r="A3839" s="137" t="s">
        <v>4104</v>
      </c>
    </row>
    <row r="3840" spans="1:1" x14ac:dyDescent="0.25">
      <c r="A3840" s="137" t="s">
        <v>4105</v>
      </c>
    </row>
    <row r="3841" spans="1:1" x14ac:dyDescent="0.25">
      <c r="A3841" s="137" t="s">
        <v>4106</v>
      </c>
    </row>
    <row r="3842" spans="1:1" x14ac:dyDescent="0.25">
      <c r="A3842" s="137" t="s">
        <v>4107</v>
      </c>
    </row>
    <row r="3843" spans="1:1" x14ac:dyDescent="0.25">
      <c r="A3843" s="137" t="s">
        <v>4108</v>
      </c>
    </row>
    <row r="3844" spans="1:1" x14ac:dyDescent="0.25">
      <c r="A3844" s="137" t="s">
        <v>4109</v>
      </c>
    </row>
    <row r="3845" spans="1:1" x14ac:dyDescent="0.25">
      <c r="A3845" s="137" t="s">
        <v>4110</v>
      </c>
    </row>
    <row r="3846" spans="1:1" x14ac:dyDescent="0.25">
      <c r="A3846" s="137" t="s">
        <v>4111</v>
      </c>
    </row>
    <row r="3847" spans="1:1" x14ac:dyDescent="0.25">
      <c r="A3847" s="137" t="s">
        <v>4112</v>
      </c>
    </row>
    <row r="3848" spans="1:1" x14ac:dyDescent="0.25">
      <c r="A3848" s="137" t="s">
        <v>4113</v>
      </c>
    </row>
    <row r="3849" spans="1:1" x14ac:dyDescent="0.25">
      <c r="A3849" s="137" t="s">
        <v>4114</v>
      </c>
    </row>
    <row r="3850" spans="1:1" x14ac:dyDescent="0.25">
      <c r="A3850" s="137" t="s">
        <v>4115</v>
      </c>
    </row>
    <row r="3851" spans="1:1" x14ac:dyDescent="0.25">
      <c r="A3851" s="137" t="s">
        <v>4116</v>
      </c>
    </row>
    <row r="3852" spans="1:1" x14ac:dyDescent="0.25">
      <c r="A3852" s="137" t="s">
        <v>4117</v>
      </c>
    </row>
    <row r="3853" spans="1:1" x14ac:dyDescent="0.25">
      <c r="A3853" s="137" t="s">
        <v>4118</v>
      </c>
    </row>
    <row r="3854" spans="1:1" x14ac:dyDescent="0.25">
      <c r="A3854" s="137" t="s">
        <v>4119</v>
      </c>
    </row>
    <row r="3855" spans="1:1" x14ac:dyDescent="0.25">
      <c r="A3855" s="137" t="s">
        <v>4120</v>
      </c>
    </row>
    <row r="3856" spans="1:1" x14ac:dyDescent="0.25">
      <c r="A3856" s="137" t="s">
        <v>4121</v>
      </c>
    </row>
    <row r="3857" spans="1:1" x14ac:dyDescent="0.25">
      <c r="A3857" s="137" t="s">
        <v>4122</v>
      </c>
    </row>
    <row r="3858" spans="1:1" x14ac:dyDescent="0.25">
      <c r="A3858" s="137" t="s">
        <v>4123</v>
      </c>
    </row>
    <row r="3859" spans="1:1" x14ac:dyDescent="0.25">
      <c r="A3859" s="137" t="s">
        <v>4124</v>
      </c>
    </row>
    <row r="3860" spans="1:1" x14ac:dyDescent="0.25">
      <c r="A3860" s="137" t="s">
        <v>4125</v>
      </c>
    </row>
    <row r="3861" spans="1:1" x14ac:dyDescent="0.25">
      <c r="A3861" s="137" t="s">
        <v>4126</v>
      </c>
    </row>
    <row r="3862" spans="1:1" x14ac:dyDescent="0.25">
      <c r="A3862" s="137" t="s">
        <v>4127</v>
      </c>
    </row>
    <row r="3863" spans="1:1" x14ac:dyDescent="0.25">
      <c r="A3863" s="137" t="s">
        <v>4128</v>
      </c>
    </row>
    <row r="3864" spans="1:1" x14ac:dyDescent="0.25">
      <c r="A3864" s="137" t="s">
        <v>4129</v>
      </c>
    </row>
    <row r="3865" spans="1:1" x14ac:dyDescent="0.25">
      <c r="A3865" s="137" t="s">
        <v>4130</v>
      </c>
    </row>
    <row r="3866" spans="1:1" x14ac:dyDescent="0.25">
      <c r="A3866" s="137" t="s">
        <v>4131</v>
      </c>
    </row>
    <row r="3867" spans="1:1" x14ac:dyDescent="0.25">
      <c r="A3867" s="137" t="s">
        <v>4132</v>
      </c>
    </row>
    <row r="3868" spans="1:1" x14ac:dyDescent="0.25">
      <c r="A3868" s="137" t="s">
        <v>4133</v>
      </c>
    </row>
    <row r="3869" spans="1:1" x14ac:dyDescent="0.25">
      <c r="A3869" s="137" t="s">
        <v>4134</v>
      </c>
    </row>
    <row r="3870" spans="1:1" x14ac:dyDescent="0.25">
      <c r="A3870" s="137" t="s">
        <v>4135</v>
      </c>
    </row>
    <row r="3871" spans="1:1" x14ac:dyDescent="0.25">
      <c r="A3871" s="137" t="s">
        <v>4136</v>
      </c>
    </row>
    <row r="3872" spans="1:1" x14ac:dyDescent="0.25">
      <c r="A3872" s="137" t="s">
        <v>4137</v>
      </c>
    </row>
    <row r="3873" spans="1:1" x14ac:dyDescent="0.25">
      <c r="A3873" s="137" t="s">
        <v>4138</v>
      </c>
    </row>
    <row r="3874" spans="1:1" x14ac:dyDescent="0.25">
      <c r="A3874" s="137" t="s">
        <v>4139</v>
      </c>
    </row>
    <row r="3875" spans="1:1" x14ac:dyDescent="0.25">
      <c r="A3875" s="137" t="s">
        <v>4140</v>
      </c>
    </row>
    <row r="3876" spans="1:1" x14ac:dyDescent="0.25">
      <c r="A3876" s="137" t="s">
        <v>4141</v>
      </c>
    </row>
    <row r="3877" spans="1:1" x14ac:dyDescent="0.25">
      <c r="A3877" s="137" t="s">
        <v>4142</v>
      </c>
    </row>
    <row r="3878" spans="1:1" x14ac:dyDescent="0.25">
      <c r="A3878" s="137" t="s">
        <v>4143</v>
      </c>
    </row>
    <row r="3879" spans="1:1" x14ac:dyDescent="0.25">
      <c r="A3879" s="137" t="s">
        <v>4144</v>
      </c>
    </row>
    <row r="3880" spans="1:1" x14ac:dyDescent="0.25">
      <c r="A3880" s="137" t="s">
        <v>4145</v>
      </c>
    </row>
    <row r="3881" spans="1:1" x14ac:dyDescent="0.25">
      <c r="A3881" s="137" t="s">
        <v>4146</v>
      </c>
    </row>
    <row r="3882" spans="1:1" x14ac:dyDescent="0.25">
      <c r="A3882" s="137" t="s">
        <v>4147</v>
      </c>
    </row>
    <row r="3883" spans="1:1" x14ac:dyDescent="0.25">
      <c r="A3883" s="137" t="s">
        <v>4148</v>
      </c>
    </row>
    <row r="3884" spans="1:1" x14ac:dyDescent="0.25">
      <c r="A3884" s="137" t="s">
        <v>4149</v>
      </c>
    </row>
    <row r="3885" spans="1:1" x14ac:dyDescent="0.25">
      <c r="A3885" s="137" t="s">
        <v>4150</v>
      </c>
    </row>
    <row r="3886" spans="1:1" x14ac:dyDescent="0.25">
      <c r="A3886" s="137" t="s">
        <v>4151</v>
      </c>
    </row>
    <row r="3887" spans="1:1" x14ac:dyDescent="0.25">
      <c r="A3887" s="137" t="s">
        <v>4152</v>
      </c>
    </row>
    <row r="3888" spans="1:1" x14ac:dyDescent="0.25">
      <c r="A3888" s="137" t="s">
        <v>4153</v>
      </c>
    </row>
    <row r="3889" spans="1:1" x14ac:dyDescent="0.25">
      <c r="A3889" s="137" t="s">
        <v>4154</v>
      </c>
    </row>
    <row r="3890" spans="1:1" x14ac:dyDescent="0.25">
      <c r="A3890" s="137" t="s">
        <v>4155</v>
      </c>
    </row>
    <row r="3891" spans="1:1" x14ac:dyDescent="0.25">
      <c r="A3891" s="137" t="s">
        <v>4156</v>
      </c>
    </row>
    <row r="3892" spans="1:1" x14ac:dyDescent="0.25">
      <c r="A3892" s="137" t="s">
        <v>4157</v>
      </c>
    </row>
    <row r="3893" spans="1:1" x14ac:dyDescent="0.25">
      <c r="A3893" s="137" t="s">
        <v>4158</v>
      </c>
    </row>
    <row r="3894" spans="1:1" x14ac:dyDescent="0.25">
      <c r="A3894" s="137" t="s">
        <v>4159</v>
      </c>
    </row>
    <row r="3895" spans="1:1" x14ac:dyDescent="0.25">
      <c r="A3895" s="137" t="s">
        <v>4160</v>
      </c>
    </row>
    <row r="3896" spans="1:1" x14ac:dyDescent="0.25">
      <c r="A3896" s="137" t="s">
        <v>4161</v>
      </c>
    </row>
    <row r="3897" spans="1:1" x14ac:dyDescent="0.25">
      <c r="A3897" s="137" t="s">
        <v>4162</v>
      </c>
    </row>
    <row r="3898" spans="1:1" x14ac:dyDescent="0.25">
      <c r="A3898" s="137" t="s">
        <v>4163</v>
      </c>
    </row>
    <row r="3899" spans="1:1" x14ac:dyDescent="0.25">
      <c r="A3899" s="137" t="s">
        <v>4164</v>
      </c>
    </row>
    <row r="3900" spans="1:1" x14ac:dyDescent="0.25">
      <c r="A3900" s="137" t="s">
        <v>4165</v>
      </c>
    </row>
    <row r="3901" spans="1:1" x14ac:dyDescent="0.25">
      <c r="A3901" s="137" t="s">
        <v>4166</v>
      </c>
    </row>
    <row r="3902" spans="1:1" x14ac:dyDescent="0.25">
      <c r="A3902" s="137" t="s">
        <v>4167</v>
      </c>
    </row>
    <row r="3903" spans="1:1" x14ac:dyDescent="0.25">
      <c r="A3903" s="137" t="s">
        <v>4168</v>
      </c>
    </row>
    <row r="3904" spans="1:1" x14ac:dyDescent="0.25">
      <c r="A3904" s="137" t="s">
        <v>4169</v>
      </c>
    </row>
    <row r="3905" spans="1:1" x14ac:dyDescent="0.25">
      <c r="A3905" s="137" t="s">
        <v>4170</v>
      </c>
    </row>
    <row r="3906" spans="1:1" x14ac:dyDescent="0.25">
      <c r="A3906" s="137" t="s">
        <v>4171</v>
      </c>
    </row>
    <row r="3907" spans="1:1" x14ac:dyDescent="0.25">
      <c r="A3907" s="137" t="s">
        <v>4172</v>
      </c>
    </row>
    <row r="3908" spans="1:1" x14ac:dyDescent="0.25">
      <c r="A3908" s="137" t="s">
        <v>4173</v>
      </c>
    </row>
    <row r="3909" spans="1:1" x14ac:dyDescent="0.25">
      <c r="A3909" s="137" t="s">
        <v>4174</v>
      </c>
    </row>
    <row r="3910" spans="1:1" x14ac:dyDescent="0.25">
      <c r="A3910" s="137" t="s">
        <v>4175</v>
      </c>
    </row>
    <row r="3911" spans="1:1" x14ac:dyDescent="0.25">
      <c r="A3911" s="137" t="s">
        <v>4176</v>
      </c>
    </row>
    <row r="3912" spans="1:1" x14ac:dyDescent="0.25">
      <c r="A3912" s="137" t="s">
        <v>4177</v>
      </c>
    </row>
    <row r="3913" spans="1:1" x14ac:dyDescent="0.25">
      <c r="A3913" s="137" t="s">
        <v>4178</v>
      </c>
    </row>
    <row r="3914" spans="1:1" x14ac:dyDescent="0.25">
      <c r="A3914" s="137" t="s">
        <v>4179</v>
      </c>
    </row>
    <row r="3915" spans="1:1" x14ac:dyDescent="0.25">
      <c r="A3915" s="137" t="s">
        <v>4180</v>
      </c>
    </row>
    <row r="3916" spans="1:1" x14ac:dyDescent="0.25">
      <c r="A3916" s="137" t="s">
        <v>4181</v>
      </c>
    </row>
    <row r="3917" spans="1:1" x14ac:dyDescent="0.25">
      <c r="A3917" s="137" t="s">
        <v>4182</v>
      </c>
    </row>
    <row r="3918" spans="1:1" x14ac:dyDescent="0.25">
      <c r="A3918" s="137" t="s">
        <v>4183</v>
      </c>
    </row>
    <row r="3919" spans="1:1" x14ac:dyDescent="0.25">
      <c r="A3919" s="137" t="s">
        <v>4184</v>
      </c>
    </row>
    <row r="3920" spans="1:1" x14ac:dyDescent="0.25">
      <c r="A3920" s="137" t="s">
        <v>4185</v>
      </c>
    </row>
    <row r="3921" spans="1:1" x14ac:dyDescent="0.25">
      <c r="A3921" s="137" t="s">
        <v>4186</v>
      </c>
    </row>
    <row r="3922" spans="1:1" x14ac:dyDescent="0.25">
      <c r="A3922" s="137" t="s">
        <v>4187</v>
      </c>
    </row>
    <row r="3923" spans="1:1" x14ac:dyDescent="0.25">
      <c r="A3923" s="137" t="s">
        <v>4188</v>
      </c>
    </row>
    <row r="3924" spans="1:1" x14ac:dyDescent="0.25">
      <c r="A3924" s="137" t="s">
        <v>4189</v>
      </c>
    </row>
    <row r="3925" spans="1:1" x14ac:dyDescent="0.25">
      <c r="A3925" s="137" t="s">
        <v>4190</v>
      </c>
    </row>
    <row r="3926" spans="1:1" x14ac:dyDescent="0.25">
      <c r="A3926" s="137" t="s">
        <v>4191</v>
      </c>
    </row>
    <row r="3927" spans="1:1" x14ac:dyDescent="0.25">
      <c r="A3927" s="137" t="s">
        <v>4192</v>
      </c>
    </row>
    <row r="3928" spans="1:1" x14ac:dyDescent="0.25">
      <c r="A3928" s="137" t="s">
        <v>4193</v>
      </c>
    </row>
    <row r="3929" spans="1:1" x14ac:dyDescent="0.25">
      <c r="A3929" s="137" t="s">
        <v>4194</v>
      </c>
    </row>
    <row r="3930" spans="1:1" x14ac:dyDescent="0.25">
      <c r="A3930" s="137" t="s">
        <v>4195</v>
      </c>
    </row>
    <row r="3931" spans="1:1" x14ac:dyDescent="0.25">
      <c r="A3931" s="137" t="s">
        <v>4196</v>
      </c>
    </row>
    <row r="3932" spans="1:1" x14ac:dyDescent="0.25">
      <c r="A3932" s="137" t="s">
        <v>4197</v>
      </c>
    </row>
    <row r="3933" spans="1:1" x14ac:dyDescent="0.25">
      <c r="A3933" s="137" t="s">
        <v>4198</v>
      </c>
    </row>
    <row r="3934" spans="1:1" x14ac:dyDescent="0.25">
      <c r="A3934" s="137" t="s">
        <v>4199</v>
      </c>
    </row>
    <row r="3935" spans="1:1" x14ac:dyDescent="0.25">
      <c r="A3935" s="137" t="s">
        <v>4200</v>
      </c>
    </row>
    <row r="3936" spans="1:1" x14ac:dyDescent="0.25">
      <c r="A3936" s="137" t="s">
        <v>4201</v>
      </c>
    </row>
    <row r="3937" spans="1:1" x14ac:dyDescent="0.25">
      <c r="A3937" s="137" t="s">
        <v>4202</v>
      </c>
    </row>
    <row r="3938" spans="1:1" x14ac:dyDescent="0.25">
      <c r="A3938" s="137" t="s">
        <v>4203</v>
      </c>
    </row>
    <row r="3939" spans="1:1" x14ac:dyDescent="0.25">
      <c r="A3939" s="137" t="s">
        <v>4204</v>
      </c>
    </row>
    <row r="3940" spans="1:1" x14ac:dyDescent="0.25">
      <c r="A3940" s="137" t="s">
        <v>4205</v>
      </c>
    </row>
    <row r="3941" spans="1:1" x14ac:dyDescent="0.25">
      <c r="A3941" s="137" t="s">
        <v>4206</v>
      </c>
    </row>
    <row r="3942" spans="1:1" x14ac:dyDescent="0.25">
      <c r="A3942" s="137" t="s">
        <v>4207</v>
      </c>
    </row>
    <row r="3943" spans="1:1" x14ac:dyDescent="0.25">
      <c r="A3943" s="137" t="s">
        <v>4208</v>
      </c>
    </row>
    <row r="3944" spans="1:1" x14ac:dyDescent="0.25">
      <c r="A3944" s="137" t="s">
        <v>4209</v>
      </c>
    </row>
    <row r="3945" spans="1:1" x14ac:dyDescent="0.25">
      <c r="A3945" s="137" t="s">
        <v>4210</v>
      </c>
    </row>
    <row r="3946" spans="1:1" x14ac:dyDescent="0.25">
      <c r="A3946" s="137" t="s">
        <v>4211</v>
      </c>
    </row>
    <row r="3947" spans="1:1" x14ac:dyDescent="0.25">
      <c r="A3947" s="137" t="s">
        <v>4212</v>
      </c>
    </row>
    <row r="3948" spans="1:1" x14ac:dyDescent="0.25">
      <c r="A3948" s="137" t="s">
        <v>4213</v>
      </c>
    </row>
    <row r="3949" spans="1:1" x14ac:dyDescent="0.25">
      <c r="A3949" s="137" t="s">
        <v>4214</v>
      </c>
    </row>
    <row r="3950" spans="1:1" x14ac:dyDescent="0.25">
      <c r="A3950" s="137" t="s">
        <v>4215</v>
      </c>
    </row>
    <row r="3951" spans="1:1" x14ac:dyDescent="0.25">
      <c r="A3951" s="137" t="s">
        <v>4216</v>
      </c>
    </row>
    <row r="3952" spans="1:1" x14ac:dyDescent="0.25">
      <c r="A3952" s="137" t="s">
        <v>4217</v>
      </c>
    </row>
    <row r="3953" spans="1:1" x14ac:dyDescent="0.25">
      <c r="A3953" s="137" t="s">
        <v>4218</v>
      </c>
    </row>
    <row r="3954" spans="1:1" x14ac:dyDescent="0.25">
      <c r="A3954" s="137" t="s">
        <v>4219</v>
      </c>
    </row>
    <row r="3955" spans="1:1" x14ac:dyDescent="0.25">
      <c r="A3955" s="137" t="s">
        <v>4220</v>
      </c>
    </row>
    <row r="3956" spans="1:1" x14ac:dyDescent="0.25">
      <c r="A3956" s="137" t="s">
        <v>4221</v>
      </c>
    </row>
    <row r="3957" spans="1:1" x14ac:dyDescent="0.25">
      <c r="A3957" s="137" t="s">
        <v>4222</v>
      </c>
    </row>
    <row r="3958" spans="1:1" x14ac:dyDescent="0.25">
      <c r="A3958" s="137" t="s">
        <v>4223</v>
      </c>
    </row>
    <row r="3959" spans="1:1" x14ac:dyDescent="0.25">
      <c r="A3959" s="137" t="s">
        <v>4224</v>
      </c>
    </row>
    <row r="3960" spans="1:1" x14ac:dyDescent="0.25">
      <c r="A3960" s="137" t="s">
        <v>4225</v>
      </c>
    </row>
    <row r="3961" spans="1:1" x14ac:dyDescent="0.25">
      <c r="A3961" s="137" t="s">
        <v>4226</v>
      </c>
    </row>
    <row r="3962" spans="1:1" x14ac:dyDescent="0.25">
      <c r="A3962" s="137" t="s">
        <v>4227</v>
      </c>
    </row>
    <row r="3963" spans="1:1" x14ac:dyDescent="0.25">
      <c r="A3963" s="137" t="s">
        <v>4228</v>
      </c>
    </row>
    <row r="3964" spans="1:1" x14ac:dyDescent="0.25">
      <c r="A3964" s="137" t="s">
        <v>4229</v>
      </c>
    </row>
    <row r="3965" spans="1:1" x14ac:dyDescent="0.25">
      <c r="A3965" s="137" t="s">
        <v>4230</v>
      </c>
    </row>
    <row r="3966" spans="1:1" x14ac:dyDescent="0.25">
      <c r="A3966" s="137" t="s">
        <v>4231</v>
      </c>
    </row>
    <row r="3967" spans="1:1" x14ac:dyDescent="0.25">
      <c r="A3967" s="137" t="s">
        <v>4232</v>
      </c>
    </row>
    <row r="3968" spans="1:1" x14ac:dyDescent="0.25">
      <c r="A3968" s="137" t="s">
        <v>4233</v>
      </c>
    </row>
    <row r="3969" spans="1:1" x14ac:dyDescent="0.25">
      <c r="A3969" s="137" t="s">
        <v>4234</v>
      </c>
    </row>
    <row r="3970" spans="1:1" x14ac:dyDescent="0.25">
      <c r="A3970" s="137" t="s">
        <v>4235</v>
      </c>
    </row>
    <row r="3971" spans="1:1" x14ac:dyDescent="0.25">
      <c r="A3971" s="137" t="s">
        <v>4236</v>
      </c>
    </row>
    <row r="3972" spans="1:1" x14ac:dyDescent="0.25">
      <c r="A3972" s="137" t="s">
        <v>4237</v>
      </c>
    </row>
    <row r="3973" spans="1:1" x14ac:dyDescent="0.25">
      <c r="A3973" s="137" t="s">
        <v>4238</v>
      </c>
    </row>
    <row r="3974" spans="1:1" x14ac:dyDescent="0.25">
      <c r="A3974" s="137" t="s">
        <v>4239</v>
      </c>
    </row>
    <row r="3975" spans="1:1" x14ac:dyDescent="0.25">
      <c r="A3975" s="137" t="s">
        <v>4240</v>
      </c>
    </row>
    <row r="3976" spans="1:1" x14ac:dyDescent="0.25">
      <c r="A3976" s="137" t="s">
        <v>4241</v>
      </c>
    </row>
    <row r="3977" spans="1:1" x14ac:dyDescent="0.25">
      <c r="A3977" s="137" t="s">
        <v>4242</v>
      </c>
    </row>
    <row r="3978" spans="1:1" x14ac:dyDescent="0.25">
      <c r="A3978" s="137" t="s">
        <v>4243</v>
      </c>
    </row>
    <row r="3979" spans="1:1" x14ac:dyDescent="0.25">
      <c r="A3979" s="137" t="s">
        <v>4244</v>
      </c>
    </row>
    <row r="3980" spans="1:1" x14ac:dyDescent="0.25">
      <c r="A3980" s="137" t="s">
        <v>4245</v>
      </c>
    </row>
    <row r="3981" spans="1:1" x14ac:dyDescent="0.25">
      <c r="A3981" s="137" t="s">
        <v>4246</v>
      </c>
    </row>
    <row r="3982" spans="1:1" x14ac:dyDescent="0.25">
      <c r="A3982" s="137" t="s">
        <v>4247</v>
      </c>
    </row>
    <row r="3983" spans="1:1" x14ac:dyDescent="0.25">
      <c r="A3983" s="137" t="s">
        <v>4248</v>
      </c>
    </row>
    <row r="3984" spans="1:1" x14ac:dyDescent="0.25">
      <c r="A3984" s="137" t="s">
        <v>4249</v>
      </c>
    </row>
    <row r="3985" spans="1:1" x14ac:dyDescent="0.25">
      <c r="A3985" s="137" t="s">
        <v>4250</v>
      </c>
    </row>
    <row r="3986" spans="1:1" x14ac:dyDescent="0.25">
      <c r="A3986" s="137" t="s">
        <v>4251</v>
      </c>
    </row>
    <row r="3987" spans="1:1" x14ac:dyDescent="0.25">
      <c r="A3987" s="137" t="s">
        <v>4252</v>
      </c>
    </row>
    <row r="3988" spans="1:1" x14ac:dyDescent="0.25">
      <c r="A3988" s="137" t="s">
        <v>4253</v>
      </c>
    </row>
    <row r="3989" spans="1:1" x14ac:dyDescent="0.25">
      <c r="A3989" s="137" t="s">
        <v>4254</v>
      </c>
    </row>
    <row r="3990" spans="1:1" x14ac:dyDescent="0.25">
      <c r="A3990" s="137" t="s">
        <v>4255</v>
      </c>
    </row>
    <row r="3991" spans="1:1" x14ac:dyDescent="0.25">
      <c r="A3991" s="137" t="s">
        <v>4256</v>
      </c>
    </row>
    <row r="3992" spans="1:1" x14ac:dyDescent="0.25">
      <c r="A3992" s="137" t="s">
        <v>4257</v>
      </c>
    </row>
    <row r="3993" spans="1:1" x14ac:dyDescent="0.25">
      <c r="A3993" s="137" t="s">
        <v>4258</v>
      </c>
    </row>
    <row r="3994" spans="1:1" x14ac:dyDescent="0.25">
      <c r="A3994" s="137" t="s">
        <v>4259</v>
      </c>
    </row>
    <row r="3995" spans="1:1" x14ac:dyDescent="0.25">
      <c r="A3995" s="137" t="s">
        <v>4260</v>
      </c>
    </row>
    <row r="3996" spans="1:1" x14ac:dyDescent="0.25">
      <c r="A3996" s="137" t="s">
        <v>4261</v>
      </c>
    </row>
    <row r="3997" spans="1:1" x14ac:dyDescent="0.25">
      <c r="A3997" s="137" t="s">
        <v>4262</v>
      </c>
    </row>
    <row r="3998" spans="1:1" x14ac:dyDescent="0.25">
      <c r="A3998" s="137" t="s">
        <v>4263</v>
      </c>
    </row>
    <row r="3999" spans="1:1" x14ac:dyDescent="0.25">
      <c r="A3999" s="137" t="s">
        <v>4264</v>
      </c>
    </row>
    <row r="4000" spans="1:1" x14ac:dyDescent="0.25">
      <c r="A4000" s="137" t="s">
        <v>4265</v>
      </c>
    </row>
    <row r="4001" spans="1:1" x14ac:dyDescent="0.25">
      <c r="A4001" s="137" t="s">
        <v>4266</v>
      </c>
    </row>
    <row r="4002" spans="1:1" x14ac:dyDescent="0.25">
      <c r="A4002" s="137" t="s">
        <v>4267</v>
      </c>
    </row>
    <row r="4003" spans="1:1" x14ac:dyDescent="0.25">
      <c r="A4003" s="137" t="s">
        <v>4268</v>
      </c>
    </row>
    <row r="4004" spans="1:1" x14ac:dyDescent="0.25">
      <c r="A4004" s="137" t="s">
        <v>4269</v>
      </c>
    </row>
    <row r="4005" spans="1:1" x14ac:dyDescent="0.25">
      <c r="A4005" s="137" t="s">
        <v>4270</v>
      </c>
    </row>
    <row r="4006" spans="1:1" x14ac:dyDescent="0.25">
      <c r="A4006" s="137" t="s">
        <v>4271</v>
      </c>
    </row>
    <row r="4007" spans="1:1" x14ac:dyDescent="0.25">
      <c r="A4007" s="137" t="s">
        <v>4272</v>
      </c>
    </row>
    <row r="4008" spans="1:1" x14ac:dyDescent="0.25">
      <c r="A4008" s="137" t="s">
        <v>4273</v>
      </c>
    </row>
    <row r="4009" spans="1:1" x14ac:dyDescent="0.25">
      <c r="A4009" s="137" t="s">
        <v>4274</v>
      </c>
    </row>
    <row r="4010" spans="1:1" x14ac:dyDescent="0.25">
      <c r="A4010" s="137" t="s">
        <v>4275</v>
      </c>
    </row>
    <row r="4011" spans="1:1" x14ac:dyDescent="0.25">
      <c r="A4011" s="137" t="s">
        <v>4276</v>
      </c>
    </row>
    <row r="4012" spans="1:1" x14ac:dyDescent="0.25">
      <c r="A4012" s="137" t="s">
        <v>4277</v>
      </c>
    </row>
    <row r="4013" spans="1:1" x14ac:dyDescent="0.25">
      <c r="A4013" s="137" t="s">
        <v>4278</v>
      </c>
    </row>
    <row r="4014" spans="1:1" x14ac:dyDescent="0.25">
      <c r="A4014" s="137" t="s">
        <v>4279</v>
      </c>
    </row>
    <row r="4015" spans="1:1" x14ac:dyDescent="0.25">
      <c r="A4015" s="137" t="s">
        <v>4280</v>
      </c>
    </row>
    <row r="4016" spans="1:1" x14ac:dyDescent="0.25">
      <c r="A4016" s="137" t="s">
        <v>4281</v>
      </c>
    </row>
    <row r="4017" spans="1:1" x14ac:dyDescent="0.25">
      <c r="A4017" s="137" t="s">
        <v>4282</v>
      </c>
    </row>
    <row r="4018" spans="1:1" x14ac:dyDescent="0.25">
      <c r="A4018" s="137" t="s">
        <v>4283</v>
      </c>
    </row>
    <row r="4019" spans="1:1" x14ac:dyDescent="0.25">
      <c r="A4019" s="137" t="s">
        <v>4284</v>
      </c>
    </row>
    <row r="4020" spans="1:1" x14ac:dyDescent="0.25">
      <c r="A4020" s="137" t="s">
        <v>4285</v>
      </c>
    </row>
    <row r="4021" spans="1:1" x14ac:dyDescent="0.25">
      <c r="A4021" s="137" t="s">
        <v>4286</v>
      </c>
    </row>
    <row r="4022" spans="1:1" x14ac:dyDescent="0.25">
      <c r="A4022" s="137" t="s">
        <v>4287</v>
      </c>
    </row>
    <row r="4023" spans="1:1" x14ac:dyDescent="0.25">
      <c r="A4023" s="137" t="s">
        <v>4288</v>
      </c>
    </row>
    <row r="4024" spans="1:1" x14ac:dyDescent="0.25">
      <c r="A4024" s="137" t="s">
        <v>4289</v>
      </c>
    </row>
    <row r="4025" spans="1:1" x14ac:dyDescent="0.25">
      <c r="A4025" s="137" t="s">
        <v>4290</v>
      </c>
    </row>
    <row r="4026" spans="1:1" x14ac:dyDescent="0.25">
      <c r="A4026" s="137" t="s">
        <v>4291</v>
      </c>
    </row>
    <row r="4027" spans="1:1" x14ac:dyDescent="0.25">
      <c r="A4027" s="137" t="s">
        <v>4292</v>
      </c>
    </row>
    <row r="4028" spans="1:1" x14ac:dyDescent="0.25">
      <c r="A4028" s="137" t="s">
        <v>4293</v>
      </c>
    </row>
    <row r="4029" spans="1:1" x14ac:dyDescent="0.25">
      <c r="A4029" s="137" t="s">
        <v>4294</v>
      </c>
    </row>
    <row r="4030" spans="1:1" x14ac:dyDescent="0.25">
      <c r="A4030" s="137" t="s">
        <v>4295</v>
      </c>
    </row>
    <row r="4031" spans="1:1" x14ac:dyDescent="0.25">
      <c r="A4031" s="137" t="s">
        <v>4296</v>
      </c>
    </row>
    <row r="4032" spans="1:1" x14ac:dyDescent="0.25">
      <c r="A4032" s="137" t="s">
        <v>4297</v>
      </c>
    </row>
    <row r="4033" spans="1:1" x14ac:dyDescent="0.25">
      <c r="A4033" s="137" t="s">
        <v>4298</v>
      </c>
    </row>
    <row r="4034" spans="1:1" x14ac:dyDescent="0.25">
      <c r="A4034" s="137" t="s">
        <v>4299</v>
      </c>
    </row>
    <row r="4035" spans="1:1" x14ac:dyDescent="0.25">
      <c r="A4035" s="137" t="s">
        <v>4300</v>
      </c>
    </row>
    <row r="4036" spans="1:1" x14ac:dyDescent="0.25">
      <c r="A4036" s="137" t="s">
        <v>4301</v>
      </c>
    </row>
    <row r="4037" spans="1:1" x14ac:dyDescent="0.25">
      <c r="A4037" s="137" t="s">
        <v>4302</v>
      </c>
    </row>
    <row r="4038" spans="1:1" x14ac:dyDescent="0.25">
      <c r="A4038" s="137" t="s">
        <v>4303</v>
      </c>
    </row>
    <row r="4039" spans="1:1" x14ac:dyDescent="0.25">
      <c r="A4039" s="137" t="s">
        <v>4304</v>
      </c>
    </row>
    <row r="4040" spans="1:1" x14ac:dyDescent="0.25">
      <c r="A4040" s="137" t="s">
        <v>4305</v>
      </c>
    </row>
    <row r="4041" spans="1:1" x14ac:dyDescent="0.25">
      <c r="A4041" s="137" t="s">
        <v>4306</v>
      </c>
    </row>
    <row r="4042" spans="1:1" x14ac:dyDescent="0.25">
      <c r="A4042" s="137" t="s">
        <v>4307</v>
      </c>
    </row>
    <row r="4043" spans="1:1" x14ac:dyDescent="0.25">
      <c r="A4043" s="137" t="s">
        <v>4308</v>
      </c>
    </row>
    <row r="4044" spans="1:1" x14ac:dyDescent="0.25">
      <c r="A4044" s="137" t="s">
        <v>4309</v>
      </c>
    </row>
    <row r="4045" spans="1:1" x14ac:dyDescent="0.25">
      <c r="A4045" s="137" t="s">
        <v>4310</v>
      </c>
    </row>
    <row r="4046" spans="1:1" x14ac:dyDescent="0.25">
      <c r="A4046" s="137" t="s">
        <v>4311</v>
      </c>
    </row>
    <row r="4047" spans="1:1" x14ac:dyDescent="0.25">
      <c r="A4047" s="137" t="s">
        <v>4312</v>
      </c>
    </row>
    <row r="4048" spans="1:1" x14ac:dyDescent="0.25">
      <c r="A4048" s="137" t="s">
        <v>4313</v>
      </c>
    </row>
    <row r="4049" spans="1:1" x14ac:dyDescent="0.25">
      <c r="A4049" s="137" t="s">
        <v>4314</v>
      </c>
    </row>
    <row r="4050" spans="1:1" x14ac:dyDescent="0.25">
      <c r="A4050" s="137" t="s">
        <v>4315</v>
      </c>
    </row>
    <row r="4051" spans="1:1" x14ac:dyDescent="0.25">
      <c r="A4051" s="137" t="s">
        <v>4316</v>
      </c>
    </row>
    <row r="4052" spans="1:1" x14ac:dyDescent="0.25">
      <c r="A4052" s="137" t="s">
        <v>4317</v>
      </c>
    </row>
    <row r="4053" spans="1:1" x14ac:dyDescent="0.25">
      <c r="A4053" s="137" t="s">
        <v>4318</v>
      </c>
    </row>
    <row r="4054" spans="1:1" x14ac:dyDescent="0.25">
      <c r="A4054" s="137" t="s">
        <v>4319</v>
      </c>
    </row>
    <row r="4055" spans="1:1" x14ac:dyDescent="0.25">
      <c r="A4055" s="137" t="s">
        <v>4320</v>
      </c>
    </row>
    <row r="4056" spans="1:1" x14ac:dyDescent="0.25">
      <c r="A4056" s="137" t="s">
        <v>4321</v>
      </c>
    </row>
    <row r="4057" spans="1:1" x14ac:dyDescent="0.25">
      <c r="A4057" s="137" t="s">
        <v>4322</v>
      </c>
    </row>
    <row r="4058" spans="1:1" x14ac:dyDescent="0.25">
      <c r="A4058" s="137" t="s">
        <v>4323</v>
      </c>
    </row>
    <row r="4059" spans="1:1" x14ac:dyDescent="0.25">
      <c r="A4059" s="137" t="s">
        <v>4324</v>
      </c>
    </row>
    <row r="4060" spans="1:1" x14ac:dyDescent="0.25">
      <c r="A4060" s="137" t="s">
        <v>4325</v>
      </c>
    </row>
    <row r="4061" spans="1:1" x14ac:dyDescent="0.25">
      <c r="A4061" s="137" t="s">
        <v>4326</v>
      </c>
    </row>
    <row r="4062" spans="1:1" x14ac:dyDescent="0.25">
      <c r="A4062" s="137" t="s">
        <v>4327</v>
      </c>
    </row>
    <row r="4063" spans="1:1" x14ac:dyDescent="0.25">
      <c r="A4063" s="137" t="s">
        <v>4328</v>
      </c>
    </row>
    <row r="4064" spans="1:1" x14ac:dyDescent="0.25">
      <c r="A4064" s="137" t="s">
        <v>4329</v>
      </c>
    </row>
    <row r="4065" spans="1:1" x14ac:dyDescent="0.25">
      <c r="A4065" s="137" t="s">
        <v>4330</v>
      </c>
    </row>
    <row r="4066" spans="1:1" x14ac:dyDescent="0.25">
      <c r="A4066" s="137" t="s">
        <v>4331</v>
      </c>
    </row>
    <row r="4067" spans="1:1" x14ac:dyDescent="0.25">
      <c r="A4067" s="137" t="s">
        <v>4332</v>
      </c>
    </row>
    <row r="4068" spans="1:1" x14ac:dyDescent="0.25">
      <c r="A4068" s="137" t="s">
        <v>4333</v>
      </c>
    </row>
    <row r="4069" spans="1:1" x14ac:dyDescent="0.25">
      <c r="A4069" s="137" t="s">
        <v>4334</v>
      </c>
    </row>
    <row r="4070" spans="1:1" x14ac:dyDescent="0.25">
      <c r="A4070" s="137" t="s">
        <v>4335</v>
      </c>
    </row>
    <row r="4071" spans="1:1" x14ac:dyDescent="0.25">
      <c r="A4071" s="137" t="s">
        <v>4336</v>
      </c>
    </row>
    <row r="4072" spans="1:1" x14ac:dyDescent="0.25">
      <c r="A4072" s="137" t="s">
        <v>4337</v>
      </c>
    </row>
    <row r="4073" spans="1:1" x14ac:dyDescent="0.25">
      <c r="A4073" s="137" t="s">
        <v>4338</v>
      </c>
    </row>
    <row r="4074" spans="1:1" x14ac:dyDescent="0.25">
      <c r="A4074" s="137" t="s">
        <v>4339</v>
      </c>
    </row>
    <row r="4075" spans="1:1" x14ac:dyDescent="0.25">
      <c r="A4075" s="137" t="s">
        <v>4340</v>
      </c>
    </row>
    <row r="4076" spans="1:1" x14ac:dyDescent="0.25">
      <c r="A4076" s="137" t="s">
        <v>4341</v>
      </c>
    </row>
    <row r="4077" spans="1:1" x14ac:dyDescent="0.25">
      <c r="A4077" s="137" t="s">
        <v>4342</v>
      </c>
    </row>
    <row r="4078" spans="1:1" x14ac:dyDescent="0.25">
      <c r="A4078" s="137" t="s">
        <v>4343</v>
      </c>
    </row>
    <row r="4079" spans="1:1" x14ac:dyDescent="0.25">
      <c r="A4079" s="137" t="s">
        <v>4344</v>
      </c>
    </row>
    <row r="4080" spans="1:1" x14ac:dyDescent="0.25">
      <c r="A4080" s="137" t="s">
        <v>4345</v>
      </c>
    </row>
    <row r="4081" spans="1:1" x14ac:dyDescent="0.25">
      <c r="A4081" s="137" t="s">
        <v>4346</v>
      </c>
    </row>
    <row r="4082" spans="1:1" x14ac:dyDescent="0.25">
      <c r="A4082" s="137" t="s">
        <v>4347</v>
      </c>
    </row>
    <row r="4083" spans="1:1" x14ac:dyDescent="0.25">
      <c r="A4083" s="137" t="s">
        <v>4348</v>
      </c>
    </row>
    <row r="4084" spans="1:1" x14ac:dyDescent="0.25">
      <c r="A4084" s="137" t="s">
        <v>4349</v>
      </c>
    </row>
    <row r="4085" spans="1:1" x14ac:dyDescent="0.25">
      <c r="A4085" s="137" t="s">
        <v>4350</v>
      </c>
    </row>
    <row r="4086" spans="1:1" x14ac:dyDescent="0.25">
      <c r="A4086" s="137" t="s">
        <v>4351</v>
      </c>
    </row>
    <row r="4087" spans="1:1" x14ac:dyDescent="0.25">
      <c r="A4087" s="137" t="s">
        <v>4352</v>
      </c>
    </row>
    <row r="4088" spans="1:1" x14ac:dyDescent="0.25">
      <c r="A4088" s="137" t="s">
        <v>4353</v>
      </c>
    </row>
    <row r="4089" spans="1:1" x14ac:dyDescent="0.25">
      <c r="A4089" s="137" t="s">
        <v>4354</v>
      </c>
    </row>
    <row r="4090" spans="1:1" x14ac:dyDescent="0.25">
      <c r="A4090" s="137" t="s">
        <v>4355</v>
      </c>
    </row>
    <row r="4091" spans="1:1" x14ac:dyDescent="0.25">
      <c r="A4091" s="137" t="s">
        <v>4356</v>
      </c>
    </row>
    <row r="4092" spans="1:1" x14ac:dyDescent="0.25">
      <c r="A4092" s="137" t="s">
        <v>4357</v>
      </c>
    </row>
    <row r="4093" spans="1:1" x14ac:dyDescent="0.25">
      <c r="A4093" s="137" t="s">
        <v>4358</v>
      </c>
    </row>
    <row r="4094" spans="1:1" x14ac:dyDescent="0.25">
      <c r="A4094" s="137" t="s">
        <v>4359</v>
      </c>
    </row>
    <row r="4095" spans="1:1" x14ac:dyDescent="0.25">
      <c r="A4095" s="137" t="s">
        <v>4360</v>
      </c>
    </row>
    <row r="4096" spans="1:1" x14ac:dyDescent="0.25">
      <c r="A4096" s="137" t="s">
        <v>4361</v>
      </c>
    </row>
    <row r="4097" spans="1:1" x14ac:dyDescent="0.25">
      <c r="A4097" s="137" t="s">
        <v>4362</v>
      </c>
    </row>
    <row r="4098" spans="1:1" x14ac:dyDescent="0.25">
      <c r="A4098" s="137" t="s">
        <v>4363</v>
      </c>
    </row>
    <row r="4099" spans="1:1" x14ac:dyDescent="0.25">
      <c r="A4099" s="137" t="s">
        <v>4364</v>
      </c>
    </row>
    <row r="4100" spans="1:1" x14ac:dyDescent="0.25">
      <c r="A4100" s="137" t="s">
        <v>4365</v>
      </c>
    </row>
    <row r="4101" spans="1:1" x14ac:dyDescent="0.25">
      <c r="A4101" s="137" t="s">
        <v>4366</v>
      </c>
    </row>
    <row r="4102" spans="1:1" x14ac:dyDescent="0.25">
      <c r="A4102" s="137" t="s">
        <v>4367</v>
      </c>
    </row>
    <row r="4103" spans="1:1" x14ac:dyDescent="0.25">
      <c r="A4103" s="137" t="s">
        <v>4368</v>
      </c>
    </row>
    <row r="4104" spans="1:1" x14ac:dyDescent="0.25">
      <c r="A4104" s="137" t="s">
        <v>4369</v>
      </c>
    </row>
    <row r="4105" spans="1:1" x14ac:dyDescent="0.25">
      <c r="A4105" s="137" t="s">
        <v>4370</v>
      </c>
    </row>
    <row r="4106" spans="1:1" x14ac:dyDescent="0.25">
      <c r="A4106" s="137" t="s">
        <v>4371</v>
      </c>
    </row>
    <row r="4107" spans="1:1" x14ac:dyDescent="0.25">
      <c r="A4107" s="137" t="s">
        <v>4372</v>
      </c>
    </row>
    <row r="4108" spans="1:1" x14ac:dyDescent="0.25">
      <c r="A4108" s="137" t="s">
        <v>4373</v>
      </c>
    </row>
    <row r="4109" spans="1:1" x14ac:dyDescent="0.25">
      <c r="A4109" s="137" t="s">
        <v>4374</v>
      </c>
    </row>
    <row r="4110" spans="1:1" x14ac:dyDescent="0.25">
      <c r="A4110" s="137" t="s">
        <v>4375</v>
      </c>
    </row>
    <row r="4111" spans="1:1" x14ac:dyDescent="0.25">
      <c r="A4111" s="137" t="s">
        <v>4376</v>
      </c>
    </row>
    <row r="4112" spans="1:1" x14ac:dyDescent="0.25">
      <c r="A4112" s="137" t="s">
        <v>4377</v>
      </c>
    </row>
    <row r="4113" spans="1:1" x14ac:dyDescent="0.25">
      <c r="A4113" s="137" t="s">
        <v>4378</v>
      </c>
    </row>
    <row r="4114" spans="1:1" x14ac:dyDescent="0.25">
      <c r="A4114" s="137" t="s">
        <v>4379</v>
      </c>
    </row>
    <row r="4115" spans="1:1" x14ac:dyDescent="0.25">
      <c r="A4115" s="137" t="s">
        <v>4380</v>
      </c>
    </row>
    <row r="4116" spans="1:1" x14ac:dyDescent="0.25">
      <c r="A4116" s="137" t="s">
        <v>4381</v>
      </c>
    </row>
    <row r="4117" spans="1:1" x14ac:dyDescent="0.25">
      <c r="A4117" s="137" t="s">
        <v>4382</v>
      </c>
    </row>
    <row r="4118" spans="1:1" x14ac:dyDescent="0.25">
      <c r="A4118" s="137" t="s">
        <v>4383</v>
      </c>
    </row>
    <row r="4119" spans="1:1" x14ac:dyDescent="0.25">
      <c r="A4119" s="137" t="s">
        <v>4384</v>
      </c>
    </row>
    <row r="4120" spans="1:1" x14ac:dyDescent="0.25">
      <c r="A4120" s="137" t="s">
        <v>4385</v>
      </c>
    </row>
    <row r="4121" spans="1:1" x14ac:dyDescent="0.25">
      <c r="A4121" s="137" t="s">
        <v>4386</v>
      </c>
    </row>
    <row r="4122" spans="1:1" x14ac:dyDescent="0.25">
      <c r="A4122" s="137" t="s">
        <v>4387</v>
      </c>
    </row>
    <row r="4123" spans="1:1" x14ac:dyDescent="0.25">
      <c r="A4123" s="137" t="s">
        <v>4388</v>
      </c>
    </row>
    <row r="4124" spans="1:1" x14ac:dyDescent="0.25">
      <c r="A4124" s="137" t="s">
        <v>4389</v>
      </c>
    </row>
    <row r="4125" spans="1:1" x14ac:dyDescent="0.25">
      <c r="A4125" s="137" t="s">
        <v>4390</v>
      </c>
    </row>
    <row r="4126" spans="1:1" x14ac:dyDescent="0.25">
      <c r="A4126" s="137" t="s">
        <v>4391</v>
      </c>
    </row>
    <row r="4127" spans="1:1" x14ac:dyDescent="0.25">
      <c r="A4127" s="137" t="s">
        <v>4392</v>
      </c>
    </row>
    <row r="4128" spans="1:1" x14ac:dyDescent="0.25">
      <c r="A4128" s="137" t="s">
        <v>4393</v>
      </c>
    </row>
    <row r="4129" spans="1:1" x14ac:dyDescent="0.25">
      <c r="A4129" s="137" t="s">
        <v>4394</v>
      </c>
    </row>
    <row r="4130" spans="1:1" x14ac:dyDescent="0.25">
      <c r="A4130" s="137" t="s">
        <v>4395</v>
      </c>
    </row>
    <row r="4131" spans="1:1" x14ac:dyDescent="0.25">
      <c r="A4131" s="137" t="s">
        <v>4396</v>
      </c>
    </row>
    <row r="4132" spans="1:1" x14ac:dyDescent="0.25">
      <c r="A4132" s="137" t="s">
        <v>4397</v>
      </c>
    </row>
    <row r="4133" spans="1:1" x14ac:dyDescent="0.25">
      <c r="A4133" s="137" t="s">
        <v>4398</v>
      </c>
    </row>
    <row r="4134" spans="1:1" x14ac:dyDescent="0.25">
      <c r="A4134" s="137" t="s">
        <v>4399</v>
      </c>
    </row>
    <row r="4135" spans="1:1" x14ac:dyDescent="0.25">
      <c r="A4135" s="137" t="s">
        <v>4400</v>
      </c>
    </row>
    <row r="4136" spans="1:1" x14ac:dyDescent="0.25">
      <c r="A4136" s="137" t="s">
        <v>4401</v>
      </c>
    </row>
    <row r="4137" spans="1:1" x14ac:dyDescent="0.25">
      <c r="A4137" s="137" t="s">
        <v>4402</v>
      </c>
    </row>
    <row r="4138" spans="1:1" x14ac:dyDescent="0.25">
      <c r="A4138" s="137" t="s">
        <v>4403</v>
      </c>
    </row>
    <row r="4139" spans="1:1" x14ac:dyDescent="0.25">
      <c r="A4139" s="137" t="s">
        <v>4404</v>
      </c>
    </row>
    <row r="4140" spans="1:1" x14ac:dyDescent="0.25">
      <c r="A4140" s="137" t="s">
        <v>4405</v>
      </c>
    </row>
    <row r="4141" spans="1:1" x14ac:dyDescent="0.25">
      <c r="A4141" s="137" t="s">
        <v>4406</v>
      </c>
    </row>
    <row r="4142" spans="1:1" x14ac:dyDescent="0.25">
      <c r="A4142" s="137" t="s">
        <v>4407</v>
      </c>
    </row>
    <row r="4143" spans="1:1" x14ac:dyDescent="0.25">
      <c r="A4143" s="137" t="s">
        <v>4408</v>
      </c>
    </row>
    <row r="4144" spans="1:1" x14ac:dyDescent="0.25">
      <c r="A4144" s="137" t="s">
        <v>4409</v>
      </c>
    </row>
    <row r="4145" spans="1:1" x14ac:dyDescent="0.25">
      <c r="A4145" s="137" t="s">
        <v>4410</v>
      </c>
    </row>
    <row r="4146" spans="1:1" x14ac:dyDescent="0.25">
      <c r="A4146" s="137" t="s">
        <v>4411</v>
      </c>
    </row>
    <row r="4147" spans="1:1" x14ac:dyDescent="0.25">
      <c r="A4147" s="137" t="s">
        <v>4412</v>
      </c>
    </row>
    <row r="4148" spans="1:1" x14ac:dyDescent="0.25">
      <c r="A4148" s="137" t="s">
        <v>4413</v>
      </c>
    </row>
    <row r="4149" spans="1:1" x14ac:dyDescent="0.25">
      <c r="A4149" s="137" t="s">
        <v>4414</v>
      </c>
    </row>
    <row r="4150" spans="1:1" x14ac:dyDescent="0.25">
      <c r="A4150" s="137" t="s">
        <v>4415</v>
      </c>
    </row>
    <row r="4151" spans="1:1" x14ac:dyDescent="0.25">
      <c r="A4151" s="137" t="s">
        <v>4416</v>
      </c>
    </row>
    <row r="4152" spans="1:1" x14ac:dyDescent="0.25">
      <c r="A4152" s="137" t="s">
        <v>4417</v>
      </c>
    </row>
    <row r="4153" spans="1:1" x14ac:dyDescent="0.25">
      <c r="A4153" s="137" t="s">
        <v>4418</v>
      </c>
    </row>
    <row r="4154" spans="1:1" x14ac:dyDescent="0.25">
      <c r="A4154" s="137" t="s">
        <v>4419</v>
      </c>
    </row>
    <row r="4155" spans="1:1" x14ac:dyDescent="0.25">
      <c r="A4155" s="137" t="s">
        <v>4420</v>
      </c>
    </row>
    <row r="4156" spans="1:1" x14ac:dyDescent="0.25">
      <c r="A4156" s="137" t="s">
        <v>4421</v>
      </c>
    </row>
    <row r="4157" spans="1:1" x14ac:dyDescent="0.25">
      <c r="A4157" s="137" t="s">
        <v>4422</v>
      </c>
    </row>
    <row r="4158" spans="1:1" x14ac:dyDescent="0.25">
      <c r="A4158" s="137" t="s">
        <v>4423</v>
      </c>
    </row>
    <row r="4159" spans="1:1" x14ac:dyDescent="0.25">
      <c r="A4159" s="137" t="s">
        <v>4424</v>
      </c>
    </row>
    <row r="4160" spans="1:1" x14ac:dyDescent="0.25">
      <c r="A4160" s="137" t="s">
        <v>4425</v>
      </c>
    </row>
    <row r="4161" spans="1:1" x14ac:dyDescent="0.25">
      <c r="A4161" s="137" t="s">
        <v>4426</v>
      </c>
    </row>
    <row r="4162" spans="1:1" x14ac:dyDescent="0.25">
      <c r="A4162" s="137" t="s">
        <v>4427</v>
      </c>
    </row>
    <row r="4163" spans="1:1" x14ac:dyDescent="0.25">
      <c r="A4163" s="137" t="s">
        <v>4428</v>
      </c>
    </row>
    <row r="4164" spans="1:1" x14ac:dyDescent="0.25">
      <c r="A4164" s="137" t="s">
        <v>4429</v>
      </c>
    </row>
    <row r="4165" spans="1:1" x14ac:dyDescent="0.25">
      <c r="A4165" s="137" t="s">
        <v>4430</v>
      </c>
    </row>
    <row r="4166" spans="1:1" x14ac:dyDescent="0.25">
      <c r="A4166" s="137" t="s">
        <v>4431</v>
      </c>
    </row>
    <row r="4167" spans="1:1" x14ac:dyDescent="0.25">
      <c r="A4167" s="137" t="s">
        <v>4432</v>
      </c>
    </row>
    <row r="4168" spans="1:1" x14ac:dyDescent="0.25">
      <c r="A4168" s="137" t="s">
        <v>4433</v>
      </c>
    </row>
    <row r="4169" spans="1:1" x14ac:dyDescent="0.25">
      <c r="A4169" s="137" t="s">
        <v>4434</v>
      </c>
    </row>
    <row r="4170" spans="1:1" x14ac:dyDescent="0.25">
      <c r="A4170" s="137" t="s">
        <v>4435</v>
      </c>
    </row>
    <row r="4171" spans="1:1" x14ac:dyDescent="0.25">
      <c r="A4171" s="137" t="s">
        <v>4436</v>
      </c>
    </row>
    <row r="4172" spans="1:1" x14ac:dyDescent="0.25">
      <c r="A4172" s="137" t="s">
        <v>4437</v>
      </c>
    </row>
    <row r="4173" spans="1:1" x14ac:dyDescent="0.25">
      <c r="A4173" s="137" t="s">
        <v>4438</v>
      </c>
    </row>
    <row r="4174" spans="1:1" x14ac:dyDescent="0.25">
      <c r="A4174" s="137" t="s">
        <v>4439</v>
      </c>
    </row>
    <row r="4175" spans="1:1" x14ac:dyDescent="0.25">
      <c r="A4175" s="137" t="s">
        <v>4440</v>
      </c>
    </row>
    <row r="4176" spans="1:1" x14ac:dyDescent="0.25">
      <c r="A4176" s="137" t="s">
        <v>4441</v>
      </c>
    </row>
    <row r="4177" spans="1:1" x14ac:dyDescent="0.25">
      <c r="A4177" s="137" t="s">
        <v>4442</v>
      </c>
    </row>
    <row r="4178" spans="1:1" x14ac:dyDescent="0.25">
      <c r="A4178" s="137" t="s">
        <v>4443</v>
      </c>
    </row>
    <row r="4179" spans="1:1" x14ac:dyDescent="0.25">
      <c r="A4179" s="137" t="s">
        <v>4444</v>
      </c>
    </row>
    <row r="4180" spans="1:1" x14ac:dyDescent="0.25">
      <c r="A4180" s="137" t="s">
        <v>4445</v>
      </c>
    </row>
    <row r="4181" spans="1:1" x14ac:dyDescent="0.25">
      <c r="A4181" s="137" t="s">
        <v>4446</v>
      </c>
    </row>
    <row r="4182" spans="1:1" x14ac:dyDescent="0.25">
      <c r="A4182" s="137" t="s">
        <v>4447</v>
      </c>
    </row>
    <row r="4183" spans="1:1" x14ac:dyDescent="0.25">
      <c r="A4183" s="137" t="s">
        <v>4448</v>
      </c>
    </row>
    <row r="4184" spans="1:1" x14ac:dyDescent="0.25">
      <c r="A4184" s="137" t="s">
        <v>4449</v>
      </c>
    </row>
    <row r="4185" spans="1:1" x14ac:dyDescent="0.25">
      <c r="A4185" s="137" t="s">
        <v>4450</v>
      </c>
    </row>
    <row r="4186" spans="1:1" x14ac:dyDescent="0.25">
      <c r="A4186" s="137" t="s">
        <v>4451</v>
      </c>
    </row>
    <row r="4187" spans="1:1" x14ac:dyDescent="0.25">
      <c r="A4187" s="137" t="s">
        <v>4452</v>
      </c>
    </row>
    <row r="4188" spans="1:1" x14ac:dyDescent="0.25">
      <c r="A4188" s="137" t="s">
        <v>4453</v>
      </c>
    </row>
    <row r="4189" spans="1:1" x14ac:dyDescent="0.25">
      <c r="A4189" s="137" t="s">
        <v>4454</v>
      </c>
    </row>
    <row r="4190" spans="1:1" x14ac:dyDescent="0.25">
      <c r="A4190" s="137" t="s">
        <v>4455</v>
      </c>
    </row>
    <row r="4191" spans="1:1" x14ac:dyDescent="0.25">
      <c r="A4191" s="137" t="s">
        <v>4456</v>
      </c>
    </row>
    <row r="4192" spans="1:1" x14ac:dyDescent="0.25">
      <c r="A4192" s="137" t="s">
        <v>4457</v>
      </c>
    </row>
    <row r="4193" spans="1:1" x14ac:dyDescent="0.25">
      <c r="A4193" s="137" t="s">
        <v>4458</v>
      </c>
    </row>
    <row r="4194" spans="1:1" x14ac:dyDescent="0.25">
      <c r="A4194" s="137" t="s">
        <v>4459</v>
      </c>
    </row>
    <row r="4195" spans="1:1" x14ac:dyDescent="0.25">
      <c r="A4195" s="137" t="s">
        <v>4460</v>
      </c>
    </row>
    <row r="4196" spans="1:1" x14ac:dyDescent="0.25">
      <c r="A4196" s="137" t="s">
        <v>4461</v>
      </c>
    </row>
    <row r="4197" spans="1:1" x14ac:dyDescent="0.25">
      <c r="A4197" s="137" t="s">
        <v>4462</v>
      </c>
    </row>
    <row r="4198" spans="1:1" x14ac:dyDescent="0.25">
      <c r="A4198" s="137" t="s">
        <v>4463</v>
      </c>
    </row>
    <row r="4199" spans="1:1" x14ac:dyDescent="0.25">
      <c r="A4199" s="137" t="s">
        <v>4464</v>
      </c>
    </row>
    <row r="4200" spans="1:1" x14ac:dyDescent="0.25">
      <c r="A4200" s="137" t="s">
        <v>4465</v>
      </c>
    </row>
    <row r="4201" spans="1:1" x14ac:dyDescent="0.25">
      <c r="A4201" s="137" t="s">
        <v>4466</v>
      </c>
    </row>
    <row r="4202" spans="1:1" x14ac:dyDescent="0.25">
      <c r="A4202" s="137" t="s">
        <v>4467</v>
      </c>
    </row>
    <row r="4203" spans="1:1" x14ac:dyDescent="0.25">
      <c r="A4203" s="137" t="s">
        <v>4468</v>
      </c>
    </row>
    <row r="4204" spans="1:1" x14ac:dyDescent="0.25">
      <c r="A4204" s="137" t="s">
        <v>4469</v>
      </c>
    </row>
    <row r="4205" spans="1:1" x14ac:dyDescent="0.25">
      <c r="A4205" s="137" t="s">
        <v>4470</v>
      </c>
    </row>
    <row r="4206" spans="1:1" x14ac:dyDescent="0.25">
      <c r="A4206" s="137" t="s">
        <v>4471</v>
      </c>
    </row>
    <row r="4207" spans="1:1" x14ac:dyDescent="0.25">
      <c r="A4207" s="137" t="s">
        <v>4472</v>
      </c>
    </row>
    <row r="4208" spans="1:1" x14ac:dyDescent="0.25">
      <c r="A4208" s="137" t="s">
        <v>4473</v>
      </c>
    </row>
    <row r="4209" spans="1:1" x14ac:dyDescent="0.25">
      <c r="A4209" s="137" t="s">
        <v>4474</v>
      </c>
    </row>
    <row r="4210" spans="1:1" x14ac:dyDescent="0.25">
      <c r="A4210" s="137" t="s">
        <v>4475</v>
      </c>
    </row>
    <row r="4211" spans="1:1" x14ac:dyDescent="0.25">
      <c r="A4211" s="137" t="s">
        <v>4476</v>
      </c>
    </row>
    <row r="4212" spans="1:1" x14ac:dyDescent="0.25">
      <c r="A4212" s="137" t="s">
        <v>4477</v>
      </c>
    </row>
    <row r="4213" spans="1:1" x14ac:dyDescent="0.25">
      <c r="A4213" s="137" t="s">
        <v>4478</v>
      </c>
    </row>
    <row r="4214" spans="1:1" x14ac:dyDescent="0.25">
      <c r="A4214" s="137" t="s">
        <v>4479</v>
      </c>
    </row>
    <row r="4215" spans="1:1" x14ac:dyDescent="0.25">
      <c r="A4215" s="137" t="s">
        <v>4480</v>
      </c>
    </row>
    <row r="4216" spans="1:1" x14ac:dyDescent="0.25">
      <c r="A4216" s="137" t="s">
        <v>4481</v>
      </c>
    </row>
    <row r="4217" spans="1:1" x14ac:dyDescent="0.25">
      <c r="A4217" s="137" t="s">
        <v>4482</v>
      </c>
    </row>
    <row r="4218" spans="1:1" x14ac:dyDescent="0.25">
      <c r="A4218" s="137" t="s">
        <v>4483</v>
      </c>
    </row>
    <row r="4219" spans="1:1" x14ac:dyDescent="0.25">
      <c r="A4219" s="137" t="s">
        <v>4484</v>
      </c>
    </row>
    <row r="4220" spans="1:1" x14ac:dyDescent="0.25">
      <c r="A4220" s="137" t="s">
        <v>4485</v>
      </c>
    </row>
    <row r="4221" spans="1:1" x14ac:dyDescent="0.25">
      <c r="A4221" s="137" t="s">
        <v>4486</v>
      </c>
    </row>
    <row r="4222" spans="1:1" x14ac:dyDescent="0.25">
      <c r="A4222" s="137" t="s">
        <v>4487</v>
      </c>
    </row>
    <row r="4223" spans="1:1" x14ac:dyDescent="0.25">
      <c r="A4223" s="137" t="s">
        <v>4488</v>
      </c>
    </row>
    <row r="4224" spans="1:1" x14ac:dyDescent="0.25">
      <c r="A4224" s="137" t="s">
        <v>4489</v>
      </c>
    </row>
    <row r="4225" spans="1:1" x14ac:dyDescent="0.25">
      <c r="A4225" s="137" t="s">
        <v>4490</v>
      </c>
    </row>
    <row r="4226" spans="1:1" x14ac:dyDescent="0.25">
      <c r="A4226" s="137" t="s">
        <v>4491</v>
      </c>
    </row>
    <row r="4227" spans="1:1" x14ac:dyDescent="0.25">
      <c r="A4227" s="137" t="s">
        <v>4492</v>
      </c>
    </row>
    <row r="4228" spans="1:1" x14ac:dyDescent="0.25">
      <c r="A4228" s="137" t="s">
        <v>4493</v>
      </c>
    </row>
    <row r="4229" spans="1:1" x14ac:dyDescent="0.25">
      <c r="A4229" s="137" t="s">
        <v>4494</v>
      </c>
    </row>
    <row r="4230" spans="1:1" x14ac:dyDescent="0.25">
      <c r="A4230" s="137" t="s">
        <v>4495</v>
      </c>
    </row>
    <row r="4231" spans="1:1" x14ac:dyDescent="0.25">
      <c r="A4231" s="137" t="s">
        <v>4496</v>
      </c>
    </row>
    <row r="4232" spans="1:1" x14ac:dyDescent="0.25">
      <c r="A4232" s="137" t="s">
        <v>4497</v>
      </c>
    </row>
    <row r="4233" spans="1:1" x14ac:dyDescent="0.25">
      <c r="A4233" s="137" t="s">
        <v>4498</v>
      </c>
    </row>
    <row r="4234" spans="1:1" x14ac:dyDescent="0.25">
      <c r="A4234" s="137" t="s">
        <v>4499</v>
      </c>
    </row>
    <row r="4235" spans="1:1" x14ac:dyDescent="0.25">
      <c r="A4235" s="137" t="s">
        <v>4500</v>
      </c>
    </row>
    <row r="4236" spans="1:1" x14ac:dyDescent="0.25">
      <c r="A4236" s="137" t="s">
        <v>4501</v>
      </c>
    </row>
    <row r="4237" spans="1:1" x14ac:dyDescent="0.25">
      <c r="A4237" s="137" t="s">
        <v>4502</v>
      </c>
    </row>
    <row r="4238" spans="1:1" x14ac:dyDescent="0.25">
      <c r="A4238" s="137" t="s">
        <v>4503</v>
      </c>
    </row>
    <row r="4239" spans="1:1" x14ac:dyDescent="0.25">
      <c r="A4239" s="137" t="s">
        <v>4504</v>
      </c>
    </row>
    <row r="4240" spans="1:1" x14ac:dyDescent="0.25">
      <c r="A4240" s="137" t="s">
        <v>4505</v>
      </c>
    </row>
    <row r="4241" spans="1:1" x14ac:dyDescent="0.25">
      <c r="A4241" s="137" t="s">
        <v>4506</v>
      </c>
    </row>
    <row r="4242" spans="1:1" x14ac:dyDescent="0.25">
      <c r="A4242" s="137" t="s">
        <v>4507</v>
      </c>
    </row>
    <row r="4243" spans="1:1" x14ac:dyDescent="0.25">
      <c r="A4243" s="137" t="s">
        <v>4508</v>
      </c>
    </row>
    <row r="4244" spans="1:1" x14ac:dyDescent="0.25">
      <c r="A4244" s="137" t="s">
        <v>4509</v>
      </c>
    </row>
    <row r="4245" spans="1:1" x14ac:dyDescent="0.25">
      <c r="A4245" s="137" t="s">
        <v>4510</v>
      </c>
    </row>
    <row r="4246" spans="1:1" x14ac:dyDescent="0.25">
      <c r="A4246" s="137" t="s">
        <v>4511</v>
      </c>
    </row>
    <row r="4247" spans="1:1" x14ac:dyDescent="0.25">
      <c r="A4247" s="137" t="s">
        <v>4512</v>
      </c>
    </row>
    <row r="4248" spans="1:1" x14ac:dyDescent="0.25">
      <c r="A4248" s="137" t="s">
        <v>4513</v>
      </c>
    </row>
    <row r="4249" spans="1:1" x14ac:dyDescent="0.25">
      <c r="A4249" s="137" t="s">
        <v>4514</v>
      </c>
    </row>
    <row r="4250" spans="1:1" x14ac:dyDescent="0.25">
      <c r="A4250" s="137" t="s">
        <v>4515</v>
      </c>
    </row>
    <row r="4251" spans="1:1" x14ac:dyDescent="0.25">
      <c r="A4251" s="137" t="s">
        <v>4516</v>
      </c>
    </row>
    <row r="4252" spans="1:1" x14ac:dyDescent="0.25">
      <c r="A4252" s="137" t="s">
        <v>4517</v>
      </c>
    </row>
    <row r="4253" spans="1:1" x14ac:dyDescent="0.25">
      <c r="A4253" s="137" t="s">
        <v>4518</v>
      </c>
    </row>
    <row r="4254" spans="1:1" x14ac:dyDescent="0.25">
      <c r="A4254" s="137" t="s">
        <v>4519</v>
      </c>
    </row>
    <row r="4255" spans="1:1" x14ac:dyDescent="0.25">
      <c r="A4255" s="137" t="s">
        <v>4520</v>
      </c>
    </row>
    <row r="4256" spans="1:1" x14ac:dyDescent="0.25">
      <c r="A4256" s="137" t="s">
        <v>4521</v>
      </c>
    </row>
    <row r="4257" spans="1:1" x14ac:dyDescent="0.25">
      <c r="A4257" s="137" t="s">
        <v>4522</v>
      </c>
    </row>
    <row r="4258" spans="1:1" x14ac:dyDescent="0.25">
      <c r="A4258" s="137" t="s">
        <v>4523</v>
      </c>
    </row>
    <row r="4259" spans="1:1" x14ac:dyDescent="0.25">
      <c r="A4259" s="137" t="s">
        <v>4524</v>
      </c>
    </row>
    <row r="4260" spans="1:1" x14ac:dyDescent="0.25">
      <c r="A4260" s="137" t="s">
        <v>4525</v>
      </c>
    </row>
    <row r="4261" spans="1:1" x14ac:dyDescent="0.25">
      <c r="A4261" s="137" t="s">
        <v>4526</v>
      </c>
    </row>
    <row r="4262" spans="1:1" x14ac:dyDescent="0.25">
      <c r="A4262" s="137" t="s">
        <v>4527</v>
      </c>
    </row>
    <row r="4263" spans="1:1" x14ac:dyDescent="0.25">
      <c r="A4263" s="137" t="s">
        <v>4528</v>
      </c>
    </row>
    <row r="4264" spans="1:1" x14ac:dyDescent="0.25">
      <c r="A4264" s="137" t="s">
        <v>4529</v>
      </c>
    </row>
    <row r="4265" spans="1:1" x14ac:dyDescent="0.25">
      <c r="A4265" s="137" t="s">
        <v>4530</v>
      </c>
    </row>
    <row r="4266" spans="1:1" x14ac:dyDescent="0.25">
      <c r="A4266" s="137" t="s">
        <v>4531</v>
      </c>
    </row>
    <row r="4267" spans="1:1" x14ac:dyDescent="0.25">
      <c r="A4267" s="137" t="s">
        <v>4532</v>
      </c>
    </row>
    <row r="4268" spans="1:1" x14ac:dyDescent="0.25">
      <c r="A4268" s="137" t="s">
        <v>4533</v>
      </c>
    </row>
    <row r="4269" spans="1:1" x14ac:dyDescent="0.25">
      <c r="A4269" s="137" t="s">
        <v>4534</v>
      </c>
    </row>
    <row r="4270" spans="1:1" x14ac:dyDescent="0.25">
      <c r="A4270" s="137" t="s">
        <v>4535</v>
      </c>
    </row>
    <row r="4271" spans="1:1" x14ac:dyDescent="0.25">
      <c r="A4271" s="137" t="s">
        <v>4536</v>
      </c>
    </row>
    <row r="4272" spans="1:1" x14ac:dyDescent="0.25">
      <c r="A4272" s="137" t="s">
        <v>4537</v>
      </c>
    </row>
    <row r="4273" spans="1:1" x14ac:dyDescent="0.25">
      <c r="A4273" s="137" t="s">
        <v>4538</v>
      </c>
    </row>
    <row r="4274" spans="1:1" x14ac:dyDescent="0.25">
      <c r="A4274" s="137" t="s">
        <v>4539</v>
      </c>
    </row>
    <row r="4275" spans="1:1" x14ac:dyDescent="0.25">
      <c r="A4275" s="137" t="s">
        <v>4540</v>
      </c>
    </row>
    <row r="4276" spans="1:1" x14ac:dyDescent="0.25">
      <c r="A4276" s="137" t="s">
        <v>4541</v>
      </c>
    </row>
    <row r="4277" spans="1:1" x14ac:dyDescent="0.25">
      <c r="A4277" s="137" t="s">
        <v>4542</v>
      </c>
    </row>
    <row r="4278" spans="1:1" x14ac:dyDescent="0.25">
      <c r="A4278" s="137" t="s">
        <v>4543</v>
      </c>
    </row>
    <row r="4279" spans="1:1" x14ac:dyDescent="0.25">
      <c r="A4279" s="137" t="s">
        <v>4544</v>
      </c>
    </row>
    <row r="4280" spans="1:1" x14ac:dyDescent="0.25">
      <c r="A4280" s="137" t="s">
        <v>4545</v>
      </c>
    </row>
    <row r="4281" spans="1:1" x14ac:dyDescent="0.25">
      <c r="A4281" s="137" t="s">
        <v>4546</v>
      </c>
    </row>
    <row r="4282" spans="1:1" x14ac:dyDescent="0.25">
      <c r="A4282" s="137" t="s">
        <v>4547</v>
      </c>
    </row>
    <row r="4283" spans="1:1" x14ac:dyDescent="0.25">
      <c r="A4283" s="137" t="s">
        <v>4548</v>
      </c>
    </row>
    <row r="4284" spans="1:1" x14ac:dyDescent="0.25">
      <c r="A4284" s="137" t="s">
        <v>4549</v>
      </c>
    </row>
    <row r="4285" spans="1:1" x14ac:dyDescent="0.25">
      <c r="A4285" s="137" t="s">
        <v>4550</v>
      </c>
    </row>
    <row r="4286" spans="1:1" x14ac:dyDescent="0.25">
      <c r="A4286" s="137" t="s">
        <v>4551</v>
      </c>
    </row>
    <row r="4287" spans="1:1" x14ac:dyDescent="0.25">
      <c r="A4287" s="137" t="s">
        <v>4552</v>
      </c>
    </row>
    <row r="4288" spans="1:1" x14ac:dyDescent="0.25">
      <c r="A4288" s="137" t="s">
        <v>4553</v>
      </c>
    </row>
    <row r="4289" spans="1:1" x14ac:dyDescent="0.25">
      <c r="A4289" s="137" t="s">
        <v>4554</v>
      </c>
    </row>
    <row r="4290" spans="1:1" x14ac:dyDescent="0.25">
      <c r="A4290" s="137" t="s">
        <v>4555</v>
      </c>
    </row>
    <row r="4291" spans="1:1" x14ac:dyDescent="0.25">
      <c r="A4291" s="137" t="s">
        <v>4556</v>
      </c>
    </row>
    <row r="4292" spans="1:1" x14ac:dyDescent="0.25">
      <c r="A4292" s="137" t="s">
        <v>4557</v>
      </c>
    </row>
    <row r="4293" spans="1:1" x14ac:dyDescent="0.25">
      <c r="A4293" s="137" t="s">
        <v>4558</v>
      </c>
    </row>
    <row r="4294" spans="1:1" x14ac:dyDescent="0.25">
      <c r="A4294" s="137" t="s">
        <v>4559</v>
      </c>
    </row>
    <row r="4295" spans="1:1" x14ac:dyDescent="0.25">
      <c r="A4295" s="137" t="s">
        <v>4560</v>
      </c>
    </row>
    <row r="4296" spans="1:1" x14ac:dyDescent="0.25">
      <c r="A4296" s="137" t="s">
        <v>4561</v>
      </c>
    </row>
    <row r="4297" spans="1:1" x14ac:dyDescent="0.25">
      <c r="A4297" s="137" t="s">
        <v>4562</v>
      </c>
    </row>
    <row r="4298" spans="1:1" x14ac:dyDescent="0.25">
      <c r="A4298" s="137" t="s">
        <v>4563</v>
      </c>
    </row>
    <row r="4299" spans="1:1" x14ac:dyDescent="0.25">
      <c r="A4299" s="137" t="s">
        <v>4564</v>
      </c>
    </row>
    <row r="4300" spans="1:1" x14ac:dyDescent="0.25">
      <c r="A4300" s="137" t="s">
        <v>4565</v>
      </c>
    </row>
    <row r="4301" spans="1:1" x14ac:dyDescent="0.25">
      <c r="A4301" s="137" t="s">
        <v>4566</v>
      </c>
    </row>
    <row r="4302" spans="1:1" x14ac:dyDescent="0.25">
      <c r="A4302" s="137" t="s">
        <v>4567</v>
      </c>
    </row>
    <row r="4303" spans="1:1" x14ac:dyDescent="0.25">
      <c r="A4303" s="137" t="s">
        <v>4568</v>
      </c>
    </row>
    <row r="4304" spans="1:1" x14ac:dyDescent="0.25">
      <c r="A4304" s="137" t="s">
        <v>4569</v>
      </c>
    </row>
    <row r="4305" spans="1:1" x14ac:dyDescent="0.25">
      <c r="A4305" s="137" t="s">
        <v>4570</v>
      </c>
    </row>
    <row r="4306" spans="1:1" x14ac:dyDescent="0.25">
      <c r="A4306" s="137" t="s">
        <v>4571</v>
      </c>
    </row>
    <row r="4307" spans="1:1" x14ac:dyDescent="0.25">
      <c r="A4307" s="137" t="s">
        <v>4572</v>
      </c>
    </row>
    <row r="4308" spans="1:1" x14ac:dyDescent="0.25">
      <c r="A4308" s="137" t="s">
        <v>4573</v>
      </c>
    </row>
    <row r="4309" spans="1:1" x14ac:dyDescent="0.25">
      <c r="A4309" s="137" t="s">
        <v>4574</v>
      </c>
    </row>
    <row r="4310" spans="1:1" x14ac:dyDescent="0.25">
      <c r="A4310" s="137" t="s">
        <v>4575</v>
      </c>
    </row>
    <row r="4311" spans="1:1" x14ac:dyDescent="0.25">
      <c r="A4311" s="137" t="s">
        <v>4576</v>
      </c>
    </row>
    <row r="4312" spans="1:1" x14ac:dyDescent="0.25">
      <c r="A4312" s="137" t="s">
        <v>4577</v>
      </c>
    </row>
    <row r="4313" spans="1:1" x14ac:dyDescent="0.25">
      <c r="A4313" s="137" t="s">
        <v>4578</v>
      </c>
    </row>
    <row r="4314" spans="1:1" x14ac:dyDescent="0.25">
      <c r="A4314" s="137" t="s">
        <v>4579</v>
      </c>
    </row>
    <row r="4315" spans="1:1" x14ac:dyDescent="0.25">
      <c r="A4315" s="137" t="s">
        <v>4580</v>
      </c>
    </row>
    <row r="4316" spans="1:1" x14ac:dyDescent="0.25">
      <c r="A4316" s="137" t="s">
        <v>4581</v>
      </c>
    </row>
    <row r="4317" spans="1:1" x14ac:dyDescent="0.25">
      <c r="A4317" s="137" t="s">
        <v>4582</v>
      </c>
    </row>
    <row r="4318" spans="1:1" x14ac:dyDescent="0.25">
      <c r="A4318" s="137" t="s">
        <v>4583</v>
      </c>
    </row>
    <row r="4319" spans="1:1" x14ac:dyDescent="0.25">
      <c r="A4319" s="137" t="s">
        <v>4584</v>
      </c>
    </row>
    <row r="4320" spans="1:1" x14ac:dyDescent="0.25">
      <c r="A4320" s="137" t="s">
        <v>4585</v>
      </c>
    </row>
    <row r="4321" spans="1:1" x14ac:dyDescent="0.25">
      <c r="A4321" s="137" t="s">
        <v>4586</v>
      </c>
    </row>
    <row r="4322" spans="1:1" x14ac:dyDescent="0.25">
      <c r="A4322" s="137" t="s">
        <v>4587</v>
      </c>
    </row>
    <row r="4323" spans="1:1" x14ac:dyDescent="0.25">
      <c r="A4323" s="137" t="s">
        <v>4588</v>
      </c>
    </row>
    <row r="4324" spans="1:1" x14ac:dyDescent="0.25">
      <c r="A4324" s="137" t="s">
        <v>4589</v>
      </c>
    </row>
    <row r="4325" spans="1:1" x14ac:dyDescent="0.25">
      <c r="A4325" s="137" t="s">
        <v>4590</v>
      </c>
    </row>
    <row r="4326" spans="1:1" x14ac:dyDescent="0.25">
      <c r="A4326" s="137" t="s">
        <v>4591</v>
      </c>
    </row>
    <row r="4327" spans="1:1" x14ac:dyDescent="0.25">
      <c r="A4327" s="137" t="s">
        <v>4592</v>
      </c>
    </row>
    <row r="4328" spans="1:1" x14ac:dyDescent="0.25">
      <c r="A4328" s="137" t="s">
        <v>4593</v>
      </c>
    </row>
    <row r="4329" spans="1:1" x14ac:dyDescent="0.25">
      <c r="A4329" s="137" t="s">
        <v>4594</v>
      </c>
    </row>
    <row r="4330" spans="1:1" x14ac:dyDescent="0.25">
      <c r="A4330" s="137" t="s">
        <v>4595</v>
      </c>
    </row>
    <row r="4331" spans="1:1" x14ac:dyDescent="0.25">
      <c r="A4331" s="137" t="s">
        <v>4596</v>
      </c>
    </row>
    <row r="4332" spans="1:1" x14ac:dyDescent="0.25">
      <c r="A4332" s="137" t="s">
        <v>4597</v>
      </c>
    </row>
    <row r="4333" spans="1:1" x14ac:dyDescent="0.25">
      <c r="A4333" s="137" t="s">
        <v>4598</v>
      </c>
    </row>
    <row r="4334" spans="1:1" x14ac:dyDescent="0.25">
      <c r="A4334" s="137" t="s">
        <v>4599</v>
      </c>
    </row>
    <row r="4335" spans="1:1" x14ac:dyDescent="0.25">
      <c r="A4335" s="137" t="s">
        <v>4600</v>
      </c>
    </row>
    <row r="4336" spans="1:1" x14ac:dyDescent="0.25">
      <c r="A4336" s="137" t="s">
        <v>4601</v>
      </c>
    </row>
    <row r="4337" spans="1:1" x14ac:dyDescent="0.25">
      <c r="A4337" s="137" t="s">
        <v>4602</v>
      </c>
    </row>
    <row r="4338" spans="1:1" x14ac:dyDescent="0.25">
      <c r="A4338" s="137" t="s">
        <v>4603</v>
      </c>
    </row>
    <row r="4339" spans="1:1" x14ac:dyDescent="0.25">
      <c r="A4339" s="137" t="s">
        <v>4604</v>
      </c>
    </row>
    <row r="4340" spans="1:1" x14ac:dyDescent="0.25">
      <c r="A4340" s="137" t="s">
        <v>4605</v>
      </c>
    </row>
    <row r="4341" spans="1:1" x14ac:dyDescent="0.25">
      <c r="A4341" s="137" t="s">
        <v>4606</v>
      </c>
    </row>
    <row r="4342" spans="1:1" x14ac:dyDescent="0.25">
      <c r="A4342" s="137" t="s">
        <v>4607</v>
      </c>
    </row>
    <row r="4343" spans="1:1" x14ac:dyDescent="0.25">
      <c r="A4343" s="137" t="s">
        <v>4608</v>
      </c>
    </row>
    <row r="4344" spans="1:1" x14ac:dyDescent="0.25">
      <c r="A4344" s="137" t="s">
        <v>4609</v>
      </c>
    </row>
    <row r="4345" spans="1:1" x14ac:dyDescent="0.25">
      <c r="A4345" s="137" t="s">
        <v>4610</v>
      </c>
    </row>
    <row r="4346" spans="1:1" x14ac:dyDescent="0.25">
      <c r="A4346" s="137" t="s">
        <v>4611</v>
      </c>
    </row>
    <row r="4347" spans="1:1" x14ac:dyDescent="0.25">
      <c r="A4347" s="137" t="s">
        <v>4612</v>
      </c>
    </row>
    <row r="4348" spans="1:1" x14ac:dyDescent="0.25">
      <c r="A4348" s="137" t="s">
        <v>4613</v>
      </c>
    </row>
    <row r="4349" spans="1:1" x14ac:dyDescent="0.25">
      <c r="A4349" s="137" t="s">
        <v>4614</v>
      </c>
    </row>
    <row r="4350" spans="1:1" x14ac:dyDescent="0.25">
      <c r="A4350" s="137" t="s">
        <v>4615</v>
      </c>
    </row>
    <row r="4351" spans="1:1" x14ac:dyDescent="0.25">
      <c r="A4351" s="137" t="s">
        <v>4616</v>
      </c>
    </row>
    <row r="4352" spans="1:1" x14ac:dyDescent="0.25">
      <c r="A4352" s="137" t="s">
        <v>4617</v>
      </c>
    </row>
    <row r="4353" spans="1:1" x14ac:dyDescent="0.25">
      <c r="A4353" s="137" t="s">
        <v>4618</v>
      </c>
    </row>
    <row r="4354" spans="1:1" x14ac:dyDescent="0.25">
      <c r="A4354" s="137" t="s">
        <v>4619</v>
      </c>
    </row>
    <row r="4355" spans="1:1" x14ac:dyDescent="0.25">
      <c r="A4355" s="137" t="s">
        <v>4620</v>
      </c>
    </row>
    <row r="4356" spans="1:1" x14ac:dyDescent="0.25">
      <c r="A4356" s="137" t="s">
        <v>4621</v>
      </c>
    </row>
    <row r="4357" spans="1:1" x14ac:dyDescent="0.25">
      <c r="A4357" s="137" t="s">
        <v>4622</v>
      </c>
    </row>
    <row r="4358" spans="1:1" x14ac:dyDescent="0.25">
      <c r="A4358" s="137" t="s">
        <v>4623</v>
      </c>
    </row>
    <row r="4359" spans="1:1" x14ac:dyDescent="0.25">
      <c r="A4359" s="137" t="s">
        <v>4624</v>
      </c>
    </row>
    <row r="4360" spans="1:1" x14ac:dyDescent="0.25">
      <c r="A4360" s="137" t="s">
        <v>4625</v>
      </c>
    </row>
    <row r="4361" spans="1:1" x14ac:dyDescent="0.25">
      <c r="A4361" s="137" t="s">
        <v>4626</v>
      </c>
    </row>
    <row r="4362" spans="1:1" x14ac:dyDescent="0.25">
      <c r="A4362" s="137" t="s">
        <v>4627</v>
      </c>
    </row>
    <row r="4363" spans="1:1" x14ac:dyDescent="0.25">
      <c r="A4363" s="137" t="s">
        <v>4628</v>
      </c>
    </row>
    <row r="4364" spans="1:1" x14ac:dyDescent="0.25">
      <c r="A4364" s="137" t="s">
        <v>4629</v>
      </c>
    </row>
    <row r="4365" spans="1:1" x14ac:dyDescent="0.25">
      <c r="A4365" s="137" t="s">
        <v>4630</v>
      </c>
    </row>
    <row r="4366" spans="1:1" x14ac:dyDescent="0.25">
      <c r="A4366" s="137" t="s">
        <v>4631</v>
      </c>
    </row>
    <row r="4367" spans="1:1" x14ac:dyDescent="0.25">
      <c r="A4367" s="137" t="s">
        <v>4632</v>
      </c>
    </row>
    <row r="4368" spans="1:1" x14ac:dyDescent="0.25">
      <c r="A4368" s="137" t="s">
        <v>4633</v>
      </c>
    </row>
    <row r="4369" spans="1:1" x14ac:dyDescent="0.25">
      <c r="A4369" s="137" t="s">
        <v>4634</v>
      </c>
    </row>
    <row r="4370" spans="1:1" x14ac:dyDescent="0.25">
      <c r="A4370" s="137" t="s">
        <v>4635</v>
      </c>
    </row>
    <row r="4371" spans="1:1" x14ac:dyDescent="0.25">
      <c r="A4371" s="137" t="s">
        <v>4636</v>
      </c>
    </row>
    <row r="4372" spans="1:1" x14ac:dyDescent="0.25">
      <c r="A4372" s="137" t="s">
        <v>4637</v>
      </c>
    </row>
    <row r="4373" spans="1:1" x14ac:dyDescent="0.25">
      <c r="A4373" s="137" t="s">
        <v>4638</v>
      </c>
    </row>
    <row r="4374" spans="1:1" x14ac:dyDescent="0.25">
      <c r="A4374" s="137" t="s">
        <v>4639</v>
      </c>
    </row>
    <row r="4375" spans="1:1" x14ac:dyDescent="0.25">
      <c r="A4375" s="137" t="s">
        <v>4640</v>
      </c>
    </row>
    <row r="4376" spans="1:1" x14ac:dyDescent="0.25">
      <c r="A4376" s="137" t="s">
        <v>4641</v>
      </c>
    </row>
    <row r="4377" spans="1:1" x14ac:dyDescent="0.25">
      <c r="A4377" s="137" t="s">
        <v>4642</v>
      </c>
    </row>
    <row r="4378" spans="1:1" x14ac:dyDescent="0.25">
      <c r="A4378" s="137" t="s">
        <v>4643</v>
      </c>
    </row>
    <row r="4379" spans="1:1" x14ac:dyDescent="0.25">
      <c r="A4379" s="137" t="s">
        <v>4644</v>
      </c>
    </row>
    <row r="4380" spans="1:1" x14ac:dyDescent="0.25">
      <c r="A4380" s="137" t="s">
        <v>4645</v>
      </c>
    </row>
    <row r="4381" spans="1:1" x14ac:dyDescent="0.25">
      <c r="A4381" s="137" t="s">
        <v>4646</v>
      </c>
    </row>
    <row r="4382" spans="1:1" x14ac:dyDescent="0.25">
      <c r="A4382" s="137" t="s">
        <v>4647</v>
      </c>
    </row>
    <row r="4383" spans="1:1" x14ac:dyDescent="0.25">
      <c r="A4383" s="137" t="s">
        <v>4648</v>
      </c>
    </row>
    <row r="4384" spans="1:1" x14ac:dyDescent="0.25">
      <c r="A4384" s="137" t="s">
        <v>4649</v>
      </c>
    </row>
    <row r="4385" spans="1:1" x14ac:dyDescent="0.25">
      <c r="A4385" s="137" t="s">
        <v>4650</v>
      </c>
    </row>
    <row r="4386" spans="1:1" x14ac:dyDescent="0.25">
      <c r="A4386" s="137" t="s">
        <v>4651</v>
      </c>
    </row>
    <row r="4387" spans="1:1" x14ac:dyDescent="0.25">
      <c r="A4387" s="137" t="s">
        <v>4652</v>
      </c>
    </row>
    <row r="4388" spans="1:1" x14ac:dyDescent="0.25">
      <c r="A4388" s="137" t="s">
        <v>4653</v>
      </c>
    </row>
    <row r="4389" spans="1:1" x14ac:dyDescent="0.25">
      <c r="A4389" s="137" t="s">
        <v>4654</v>
      </c>
    </row>
    <row r="4390" spans="1:1" x14ac:dyDescent="0.25">
      <c r="A4390" s="137" t="s">
        <v>4655</v>
      </c>
    </row>
    <row r="4391" spans="1:1" x14ac:dyDescent="0.25">
      <c r="A4391" s="137" t="s">
        <v>4656</v>
      </c>
    </row>
    <row r="4392" spans="1:1" x14ac:dyDescent="0.25">
      <c r="A4392" s="137" t="s">
        <v>4657</v>
      </c>
    </row>
    <row r="4393" spans="1:1" x14ac:dyDescent="0.25">
      <c r="A4393" s="137" t="s">
        <v>4658</v>
      </c>
    </row>
    <row r="4394" spans="1:1" x14ac:dyDescent="0.25">
      <c r="A4394" s="137" t="s">
        <v>4659</v>
      </c>
    </row>
    <row r="4395" spans="1:1" x14ac:dyDescent="0.25">
      <c r="A4395" s="137" t="s">
        <v>4660</v>
      </c>
    </row>
    <row r="4396" spans="1:1" x14ac:dyDescent="0.25">
      <c r="A4396" s="137" t="s">
        <v>4661</v>
      </c>
    </row>
    <row r="4397" spans="1:1" x14ac:dyDescent="0.25">
      <c r="A4397" s="137" t="s">
        <v>4662</v>
      </c>
    </row>
    <row r="4398" spans="1:1" x14ac:dyDescent="0.25">
      <c r="A4398" s="137" t="s">
        <v>4663</v>
      </c>
    </row>
    <row r="4399" spans="1:1" x14ac:dyDescent="0.25">
      <c r="A4399" s="137" t="s">
        <v>4664</v>
      </c>
    </row>
    <row r="4400" spans="1:1" x14ac:dyDescent="0.25">
      <c r="A4400" s="137" t="s">
        <v>4665</v>
      </c>
    </row>
    <row r="4401" spans="1:1" x14ac:dyDescent="0.25">
      <c r="A4401" s="137" t="s">
        <v>4666</v>
      </c>
    </row>
    <row r="4402" spans="1:1" x14ac:dyDescent="0.25">
      <c r="A4402" s="137" t="s">
        <v>4667</v>
      </c>
    </row>
    <row r="4403" spans="1:1" x14ac:dyDescent="0.25">
      <c r="A4403" s="137" t="s">
        <v>4668</v>
      </c>
    </row>
    <row r="4404" spans="1:1" x14ac:dyDescent="0.25">
      <c r="A4404" s="137" t="s">
        <v>4669</v>
      </c>
    </row>
    <row r="4405" spans="1:1" x14ac:dyDescent="0.25">
      <c r="A4405" s="137" t="s">
        <v>4670</v>
      </c>
    </row>
    <row r="4406" spans="1:1" x14ac:dyDescent="0.25">
      <c r="A4406" s="137" t="s">
        <v>4671</v>
      </c>
    </row>
    <row r="4407" spans="1:1" x14ac:dyDescent="0.25">
      <c r="A4407" s="137" t="s">
        <v>4672</v>
      </c>
    </row>
    <row r="4408" spans="1:1" x14ac:dyDescent="0.25">
      <c r="A4408" s="137" t="s">
        <v>4673</v>
      </c>
    </row>
    <row r="4409" spans="1:1" x14ac:dyDescent="0.25">
      <c r="A4409" s="137" t="s">
        <v>4674</v>
      </c>
    </row>
    <row r="4410" spans="1:1" x14ac:dyDescent="0.25">
      <c r="A4410" s="137" t="s">
        <v>4675</v>
      </c>
    </row>
    <row r="4411" spans="1:1" x14ac:dyDescent="0.25">
      <c r="A4411" s="137" t="s">
        <v>4676</v>
      </c>
    </row>
    <row r="4412" spans="1:1" x14ac:dyDescent="0.25">
      <c r="A4412" s="137" t="s">
        <v>4677</v>
      </c>
    </row>
    <row r="4413" spans="1:1" x14ac:dyDescent="0.25">
      <c r="A4413" s="137" t="s">
        <v>4678</v>
      </c>
    </row>
    <row r="4414" spans="1:1" x14ac:dyDescent="0.25">
      <c r="A4414" s="137" t="s">
        <v>4679</v>
      </c>
    </row>
    <row r="4415" spans="1:1" x14ac:dyDescent="0.25">
      <c r="A4415" s="137" t="s">
        <v>4680</v>
      </c>
    </row>
    <row r="4416" spans="1:1" x14ac:dyDescent="0.25">
      <c r="A4416" s="137" t="s">
        <v>4681</v>
      </c>
    </row>
    <row r="4417" spans="1:1" x14ac:dyDescent="0.25">
      <c r="A4417" s="137" t="s">
        <v>4682</v>
      </c>
    </row>
    <row r="4418" spans="1:1" x14ac:dyDescent="0.25">
      <c r="A4418" s="137" t="s">
        <v>4683</v>
      </c>
    </row>
    <row r="4419" spans="1:1" x14ac:dyDescent="0.25">
      <c r="A4419" s="137" t="s">
        <v>4684</v>
      </c>
    </row>
    <row r="4420" spans="1:1" x14ac:dyDescent="0.25">
      <c r="A4420" s="137" t="s">
        <v>4685</v>
      </c>
    </row>
    <row r="4421" spans="1:1" x14ac:dyDescent="0.25">
      <c r="A4421" s="137" t="s">
        <v>4686</v>
      </c>
    </row>
    <row r="4422" spans="1:1" x14ac:dyDescent="0.25">
      <c r="A4422" s="137" t="s">
        <v>4687</v>
      </c>
    </row>
    <row r="4423" spans="1:1" x14ac:dyDescent="0.25">
      <c r="A4423" s="137" t="s">
        <v>4688</v>
      </c>
    </row>
    <row r="4424" spans="1:1" x14ac:dyDescent="0.25">
      <c r="A4424" s="137" t="s">
        <v>4689</v>
      </c>
    </row>
    <row r="4425" spans="1:1" x14ac:dyDescent="0.25">
      <c r="A4425" s="137" t="s">
        <v>4690</v>
      </c>
    </row>
    <row r="4426" spans="1:1" x14ac:dyDescent="0.25">
      <c r="A4426" s="137" t="s">
        <v>4691</v>
      </c>
    </row>
    <row r="4427" spans="1:1" x14ac:dyDescent="0.25">
      <c r="A4427" s="137" t="s">
        <v>4692</v>
      </c>
    </row>
    <row r="4428" spans="1:1" x14ac:dyDescent="0.25">
      <c r="A4428" s="137" t="s">
        <v>4693</v>
      </c>
    </row>
    <row r="4429" spans="1:1" x14ac:dyDescent="0.25">
      <c r="A4429" s="137" t="s">
        <v>4694</v>
      </c>
    </row>
    <row r="4430" spans="1:1" x14ac:dyDescent="0.25">
      <c r="A4430" s="137" t="s">
        <v>4695</v>
      </c>
    </row>
    <row r="4431" spans="1:1" x14ac:dyDescent="0.25">
      <c r="A4431" s="137" t="s">
        <v>4696</v>
      </c>
    </row>
    <row r="4432" spans="1:1" x14ac:dyDescent="0.25">
      <c r="A4432" s="137" t="s">
        <v>4697</v>
      </c>
    </row>
    <row r="4433" spans="1:1" x14ac:dyDescent="0.25">
      <c r="A4433" s="137" t="s">
        <v>4698</v>
      </c>
    </row>
    <row r="4434" spans="1:1" x14ac:dyDescent="0.25">
      <c r="A4434" s="137" t="s">
        <v>4699</v>
      </c>
    </row>
    <row r="4435" spans="1:1" x14ac:dyDescent="0.25">
      <c r="A4435" s="137" t="s">
        <v>4700</v>
      </c>
    </row>
    <row r="4436" spans="1:1" x14ac:dyDescent="0.25">
      <c r="A4436" s="137" t="s">
        <v>4701</v>
      </c>
    </row>
    <row r="4437" spans="1:1" x14ac:dyDescent="0.25">
      <c r="A4437" s="137" t="s">
        <v>4702</v>
      </c>
    </row>
    <row r="4438" spans="1:1" x14ac:dyDescent="0.25">
      <c r="A4438" s="137" t="s">
        <v>4703</v>
      </c>
    </row>
    <row r="4439" spans="1:1" x14ac:dyDescent="0.25">
      <c r="A4439" s="137" t="s">
        <v>4704</v>
      </c>
    </row>
    <row r="4440" spans="1:1" x14ac:dyDescent="0.25">
      <c r="A4440" s="137" t="s">
        <v>4705</v>
      </c>
    </row>
    <row r="4441" spans="1:1" x14ac:dyDescent="0.25">
      <c r="A4441" s="137" t="s">
        <v>4706</v>
      </c>
    </row>
    <row r="4442" spans="1:1" x14ac:dyDescent="0.25">
      <c r="A4442" s="137" t="s">
        <v>4707</v>
      </c>
    </row>
    <row r="4443" spans="1:1" x14ac:dyDescent="0.25">
      <c r="A4443" s="137" t="s">
        <v>4708</v>
      </c>
    </row>
    <row r="4444" spans="1:1" x14ac:dyDescent="0.25">
      <c r="A4444" s="137" t="s">
        <v>4709</v>
      </c>
    </row>
    <row r="4445" spans="1:1" x14ac:dyDescent="0.25">
      <c r="A4445" s="137" t="s">
        <v>4710</v>
      </c>
    </row>
    <row r="4446" spans="1:1" x14ac:dyDescent="0.25">
      <c r="A4446" s="137" t="s">
        <v>4711</v>
      </c>
    </row>
    <row r="4447" spans="1:1" x14ac:dyDescent="0.25">
      <c r="A4447" s="137" t="s">
        <v>4712</v>
      </c>
    </row>
    <row r="4448" spans="1:1" x14ac:dyDescent="0.25">
      <c r="A4448" s="137" t="s">
        <v>4713</v>
      </c>
    </row>
    <row r="4449" spans="1:1" x14ac:dyDescent="0.25">
      <c r="A4449" s="137" t="s">
        <v>4714</v>
      </c>
    </row>
    <row r="4450" spans="1:1" x14ac:dyDescent="0.25">
      <c r="A4450" s="137" t="s">
        <v>4715</v>
      </c>
    </row>
    <row r="4451" spans="1:1" x14ac:dyDescent="0.25">
      <c r="A4451" s="137" t="s">
        <v>4716</v>
      </c>
    </row>
    <row r="4452" spans="1:1" x14ac:dyDescent="0.25">
      <c r="A4452" s="137" t="s">
        <v>4717</v>
      </c>
    </row>
    <row r="4453" spans="1:1" x14ac:dyDescent="0.25">
      <c r="A4453" s="137" t="s">
        <v>4718</v>
      </c>
    </row>
    <row r="4454" spans="1:1" x14ac:dyDescent="0.25">
      <c r="A4454" s="137" t="s">
        <v>4719</v>
      </c>
    </row>
    <row r="4455" spans="1:1" x14ac:dyDescent="0.25">
      <c r="A4455" s="137" t="s">
        <v>4720</v>
      </c>
    </row>
    <row r="4456" spans="1:1" x14ac:dyDescent="0.25">
      <c r="A4456" s="137" t="s">
        <v>4721</v>
      </c>
    </row>
    <row r="4457" spans="1:1" x14ac:dyDescent="0.25">
      <c r="A4457" s="137" t="s">
        <v>4722</v>
      </c>
    </row>
    <row r="4458" spans="1:1" x14ac:dyDescent="0.25">
      <c r="A4458" s="137" t="s">
        <v>4723</v>
      </c>
    </row>
    <row r="4459" spans="1:1" x14ac:dyDescent="0.25">
      <c r="A4459" s="137" t="s">
        <v>4724</v>
      </c>
    </row>
    <row r="4460" spans="1:1" x14ac:dyDescent="0.25">
      <c r="A4460" s="137" t="s">
        <v>4725</v>
      </c>
    </row>
    <row r="4461" spans="1:1" x14ac:dyDescent="0.25">
      <c r="A4461" s="137" t="s">
        <v>4726</v>
      </c>
    </row>
    <row r="4462" spans="1:1" x14ac:dyDescent="0.25">
      <c r="A4462" s="137" t="s">
        <v>4727</v>
      </c>
    </row>
    <row r="4463" spans="1:1" x14ac:dyDescent="0.25">
      <c r="A4463" s="137" t="s">
        <v>4728</v>
      </c>
    </row>
    <row r="4464" spans="1:1" x14ac:dyDescent="0.25">
      <c r="A4464" s="137" t="s">
        <v>4729</v>
      </c>
    </row>
    <row r="4465" spans="1:1" x14ac:dyDescent="0.25">
      <c r="A4465" s="137" t="s">
        <v>4730</v>
      </c>
    </row>
    <row r="4466" spans="1:1" x14ac:dyDescent="0.25">
      <c r="A4466" s="137" t="s">
        <v>4731</v>
      </c>
    </row>
    <row r="4467" spans="1:1" x14ac:dyDescent="0.25">
      <c r="A4467" s="137" t="s">
        <v>4732</v>
      </c>
    </row>
    <row r="4468" spans="1:1" x14ac:dyDescent="0.25">
      <c r="A4468" s="137" t="s">
        <v>4733</v>
      </c>
    </row>
    <row r="4469" spans="1:1" x14ac:dyDescent="0.25">
      <c r="A4469" s="137" t="s">
        <v>4734</v>
      </c>
    </row>
    <row r="4470" spans="1:1" x14ac:dyDescent="0.25">
      <c r="A4470" s="137" t="s">
        <v>4735</v>
      </c>
    </row>
    <row r="4471" spans="1:1" x14ac:dyDescent="0.25">
      <c r="A4471" s="137" t="s">
        <v>4736</v>
      </c>
    </row>
    <row r="4472" spans="1:1" x14ac:dyDescent="0.25">
      <c r="A4472" s="137" t="s">
        <v>4737</v>
      </c>
    </row>
    <row r="4473" spans="1:1" x14ac:dyDescent="0.25">
      <c r="A4473" s="137" t="s">
        <v>4738</v>
      </c>
    </row>
    <row r="4474" spans="1:1" x14ac:dyDescent="0.25">
      <c r="A4474" s="137" t="s">
        <v>4739</v>
      </c>
    </row>
    <row r="4475" spans="1:1" x14ac:dyDescent="0.25">
      <c r="A4475" s="137" t="s">
        <v>4740</v>
      </c>
    </row>
    <row r="4476" spans="1:1" x14ac:dyDescent="0.25">
      <c r="A4476" s="137" t="s">
        <v>4741</v>
      </c>
    </row>
    <row r="4477" spans="1:1" x14ac:dyDescent="0.25">
      <c r="A4477" s="137" t="s">
        <v>4742</v>
      </c>
    </row>
    <row r="4478" spans="1:1" x14ac:dyDescent="0.25">
      <c r="A4478" s="137" t="s">
        <v>4743</v>
      </c>
    </row>
    <row r="4479" spans="1:1" x14ac:dyDescent="0.25">
      <c r="A4479" s="137" t="s">
        <v>4744</v>
      </c>
    </row>
    <row r="4480" spans="1:1" x14ac:dyDescent="0.25">
      <c r="A4480" s="137" t="s">
        <v>4745</v>
      </c>
    </row>
    <row r="4481" spans="1:1" x14ac:dyDescent="0.25">
      <c r="A4481" s="137" t="s">
        <v>4746</v>
      </c>
    </row>
    <row r="4482" spans="1:1" x14ac:dyDescent="0.25">
      <c r="A4482" s="137" t="s">
        <v>4747</v>
      </c>
    </row>
    <row r="4483" spans="1:1" x14ac:dyDescent="0.25">
      <c r="A4483" s="137" t="s">
        <v>4748</v>
      </c>
    </row>
    <row r="4484" spans="1:1" x14ac:dyDescent="0.25">
      <c r="A4484" s="137" t="s">
        <v>4749</v>
      </c>
    </row>
    <row r="4485" spans="1:1" x14ac:dyDescent="0.25">
      <c r="A4485" s="137" t="s">
        <v>4750</v>
      </c>
    </row>
    <row r="4486" spans="1:1" x14ac:dyDescent="0.25">
      <c r="A4486" s="137" t="s">
        <v>4751</v>
      </c>
    </row>
    <row r="4487" spans="1:1" x14ac:dyDescent="0.25">
      <c r="A4487" s="137" t="s">
        <v>4752</v>
      </c>
    </row>
    <row r="4488" spans="1:1" x14ac:dyDescent="0.25">
      <c r="A4488" s="137" t="s">
        <v>4753</v>
      </c>
    </row>
    <row r="4489" spans="1:1" x14ac:dyDescent="0.25">
      <c r="A4489" s="137" t="s">
        <v>4754</v>
      </c>
    </row>
    <row r="4490" spans="1:1" x14ac:dyDescent="0.25">
      <c r="A4490" s="137" t="s">
        <v>4755</v>
      </c>
    </row>
    <row r="4491" spans="1:1" x14ac:dyDescent="0.25">
      <c r="A4491" s="137" t="s">
        <v>4756</v>
      </c>
    </row>
    <row r="4492" spans="1:1" x14ac:dyDescent="0.25">
      <c r="A4492" s="137" t="s">
        <v>4757</v>
      </c>
    </row>
    <row r="4493" spans="1:1" x14ac:dyDescent="0.25">
      <c r="A4493" s="137" t="s">
        <v>4758</v>
      </c>
    </row>
    <row r="4494" spans="1:1" x14ac:dyDescent="0.25">
      <c r="A4494" s="137" t="s">
        <v>4759</v>
      </c>
    </row>
    <row r="4495" spans="1:1" x14ac:dyDescent="0.25">
      <c r="A4495" s="137" t="s">
        <v>4760</v>
      </c>
    </row>
    <row r="4496" spans="1:1" x14ac:dyDescent="0.25">
      <c r="A4496" s="137" t="s">
        <v>4761</v>
      </c>
    </row>
    <row r="4497" spans="1:1" x14ac:dyDescent="0.25">
      <c r="A4497" s="137" t="s">
        <v>4762</v>
      </c>
    </row>
    <row r="4498" spans="1:1" x14ac:dyDescent="0.25">
      <c r="A4498" s="137" t="s">
        <v>4763</v>
      </c>
    </row>
    <row r="4499" spans="1:1" x14ac:dyDescent="0.25">
      <c r="A4499" s="137" t="s">
        <v>4764</v>
      </c>
    </row>
    <row r="4500" spans="1:1" x14ac:dyDescent="0.25">
      <c r="A4500" s="137" t="s">
        <v>4765</v>
      </c>
    </row>
    <row r="4501" spans="1:1" x14ac:dyDescent="0.25">
      <c r="A4501" s="137" t="s">
        <v>4766</v>
      </c>
    </row>
    <row r="4502" spans="1:1" x14ac:dyDescent="0.25">
      <c r="A4502" s="137" t="s">
        <v>4767</v>
      </c>
    </row>
    <row r="4503" spans="1:1" x14ac:dyDescent="0.25">
      <c r="A4503" s="137" t="s">
        <v>4768</v>
      </c>
    </row>
    <row r="4504" spans="1:1" x14ac:dyDescent="0.25">
      <c r="A4504" s="137" t="s">
        <v>4769</v>
      </c>
    </row>
    <row r="4505" spans="1:1" x14ac:dyDescent="0.25">
      <c r="A4505" s="137" t="s">
        <v>4770</v>
      </c>
    </row>
    <row r="4506" spans="1:1" x14ac:dyDescent="0.25">
      <c r="A4506" s="137" t="s">
        <v>4771</v>
      </c>
    </row>
    <row r="4507" spans="1:1" x14ac:dyDescent="0.25">
      <c r="A4507" s="137" t="s">
        <v>4772</v>
      </c>
    </row>
    <row r="4508" spans="1:1" x14ac:dyDescent="0.25">
      <c r="A4508" s="137" t="s">
        <v>4773</v>
      </c>
    </row>
    <row r="4509" spans="1:1" x14ac:dyDescent="0.25">
      <c r="A4509" s="137" t="s">
        <v>4774</v>
      </c>
    </row>
    <row r="4510" spans="1:1" x14ac:dyDescent="0.25">
      <c r="A4510" s="137" t="s">
        <v>4775</v>
      </c>
    </row>
    <row r="4511" spans="1:1" x14ac:dyDescent="0.25">
      <c r="A4511" s="137" t="s">
        <v>4776</v>
      </c>
    </row>
    <row r="4512" spans="1:1" x14ac:dyDescent="0.25">
      <c r="A4512" s="137" t="s">
        <v>4777</v>
      </c>
    </row>
    <row r="4513" spans="1:1" x14ac:dyDescent="0.25">
      <c r="A4513" s="137" t="s">
        <v>4778</v>
      </c>
    </row>
    <row r="4514" spans="1:1" x14ac:dyDescent="0.25">
      <c r="A4514" s="137" t="s">
        <v>4779</v>
      </c>
    </row>
    <row r="4515" spans="1:1" x14ac:dyDescent="0.25">
      <c r="A4515" s="137" t="s">
        <v>4780</v>
      </c>
    </row>
    <row r="4516" spans="1:1" x14ac:dyDescent="0.25">
      <c r="A4516" s="137" t="s">
        <v>4781</v>
      </c>
    </row>
    <row r="4517" spans="1:1" x14ac:dyDescent="0.25">
      <c r="A4517" s="137" t="s">
        <v>4782</v>
      </c>
    </row>
    <row r="4518" spans="1:1" x14ac:dyDescent="0.25">
      <c r="A4518" s="137" t="s">
        <v>4783</v>
      </c>
    </row>
    <row r="4519" spans="1:1" x14ac:dyDescent="0.25">
      <c r="A4519" s="137" t="s">
        <v>4784</v>
      </c>
    </row>
    <row r="4520" spans="1:1" x14ac:dyDescent="0.25">
      <c r="A4520" s="137" t="s">
        <v>4785</v>
      </c>
    </row>
    <row r="4521" spans="1:1" x14ac:dyDescent="0.25">
      <c r="A4521" s="137" t="s">
        <v>4786</v>
      </c>
    </row>
    <row r="4522" spans="1:1" x14ac:dyDescent="0.25">
      <c r="A4522" s="137" t="s">
        <v>4787</v>
      </c>
    </row>
    <row r="4523" spans="1:1" x14ac:dyDescent="0.25">
      <c r="A4523" s="137" t="s">
        <v>4788</v>
      </c>
    </row>
    <row r="4524" spans="1:1" x14ac:dyDescent="0.25">
      <c r="A4524" s="137" t="s">
        <v>4789</v>
      </c>
    </row>
    <row r="4525" spans="1:1" x14ac:dyDescent="0.25">
      <c r="A4525" s="137" t="s">
        <v>4790</v>
      </c>
    </row>
    <row r="4526" spans="1:1" x14ac:dyDescent="0.25">
      <c r="A4526" s="137" t="s">
        <v>4791</v>
      </c>
    </row>
    <row r="4527" spans="1:1" x14ac:dyDescent="0.25">
      <c r="A4527" s="137" t="s">
        <v>4792</v>
      </c>
    </row>
    <row r="4528" spans="1:1" x14ac:dyDescent="0.25">
      <c r="A4528" s="137" t="s">
        <v>4793</v>
      </c>
    </row>
    <row r="4529" spans="1:1" x14ac:dyDescent="0.25">
      <c r="A4529" s="137" t="s">
        <v>4794</v>
      </c>
    </row>
    <row r="4530" spans="1:1" x14ac:dyDescent="0.25">
      <c r="A4530" s="137" t="s">
        <v>4795</v>
      </c>
    </row>
    <row r="4531" spans="1:1" x14ac:dyDescent="0.25">
      <c r="A4531" s="137" t="s">
        <v>4796</v>
      </c>
    </row>
    <row r="4532" spans="1:1" x14ac:dyDescent="0.25">
      <c r="A4532" s="137" t="s">
        <v>4797</v>
      </c>
    </row>
    <row r="4533" spans="1:1" x14ac:dyDescent="0.25">
      <c r="A4533" s="137" t="s">
        <v>4798</v>
      </c>
    </row>
    <row r="4534" spans="1:1" x14ac:dyDescent="0.25">
      <c r="A4534" s="137" t="s">
        <v>4799</v>
      </c>
    </row>
    <row r="4535" spans="1:1" x14ac:dyDescent="0.25">
      <c r="A4535" s="137" t="s">
        <v>4800</v>
      </c>
    </row>
    <row r="4536" spans="1:1" x14ac:dyDescent="0.25">
      <c r="A4536" s="137" t="s">
        <v>4801</v>
      </c>
    </row>
    <row r="4537" spans="1:1" x14ac:dyDescent="0.25">
      <c r="A4537" s="137" t="s">
        <v>4802</v>
      </c>
    </row>
    <row r="4538" spans="1:1" x14ac:dyDescent="0.25">
      <c r="A4538" s="137" t="s">
        <v>4803</v>
      </c>
    </row>
    <row r="4539" spans="1:1" x14ac:dyDescent="0.25">
      <c r="A4539" s="137" t="s">
        <v>4804</v>
      </c>
    </row>
    <row r="4540" spans="1:1" x14ac:dyDescent="0.25">
      <c r="A4540" s="137" t="s">
        <v>4805</v>
      </c>
    </row>
    <row r="4541" spans="1:1" x14ac:dyDescent="0.25">
      <c r="A4541" s="137" t="s">
        <v>4806</v>
      </c>
    </row>
    <row r="4542" spans="1:1" x14ac:dyDescent="0.25">
      <c r="A4542" s="137" t="s">
        <v>4807</v>
      </c>
    </row>
    <row r="4543" spans="1:1" x14ac:dyDescent="0.25">
      <c r="A4543" s="137" t="s">
        <v>4808</v>
      </c>
    </row>
    <row r="4544" spans="1:1" x14ac:dyDescent="0.25">
      <c r="A4544" s="137" t="s">
        <v>4809</v>
      </c>
    </row>
    <row r="4545" spans="1:1" x14ac:dyDescent="0.25">
      <c r="A4545" s="137" t="s">
        <v>4810</v>
      </c>
    </row>
    <row r="4546" spans="1:1" x14ac:dyDescent="0.25">
      <c r="A4546" s="137" t="s">
        <v>4811</v>
      </c>
    </row>
    <row r="4547" spans="1:1" x14ac:dyDescent="0.25">
      <c r="A4547" s="137" t="s">
        <v>4812</v>
      </c>
    </row>
    <row r="4548" spans="1:1" x14ac:dyDescent="0.25">
      <c r="A4548" s="137" t="s">
        <v>4813</v>
      </c>
    </row>
    <row r="4549" spans="1:1" x14ac:dyDescent="0.25">
      <c r="A4549" s="137" t="s">
        <v>4814</v>
      </c>
    </row>
    <row r="4550" spans="1:1" x14ac:dyDescent="0.25">
      <c r="A4550" s="137" t="s">
        <v>4815</v>
      </c>
    </row>
    <row r="4551" spans="1:1" x14ac:dyDescent="0.25">
      <c r="A4551" s="137" t="s">
        <v>4816</v>
      </c>
    </row>
    <row r="4552" spans="1:1" x14ac:dyDescent="0.25">
      <c r="A4552" s="137" t="s">
        <v>4817</v>
      </c>
    </row>
    <row r="4553" spans="1:1" x14ac:dyDescent="0.25">
      <c r="A4553" s="137" t="s">
        <v>4818</v>
      </c>
    </row>
    <row r="4554" spans="1:1" x14ac:dyDescent="0.25">
      <c r="A4554" s="137" t="s">
        <v>4819</v>
      </c>
    </row>
    <row r="4555" spans="1:1" x14ac:dyDescent="0.25">
      <c r="A4555" s="137" t="s">
        <v>4820</v>
      </c>
    </row>
    <row r="4556" spans="1:1" x14ac:dyDescent="0.25">
      <c r="A4556" s="137" t="s">
        <v>4821</v>
      </c>
    </row>
    <row r="4557" spans="1:1" x14ac:dyDescent="0.25">
      <c r="A4557" s="137" t="s">
        <v>4822</v>
      </c>
    </row>
    <row r="4558" spans="1:1" x14ac:dyDescent="0.25">
      <c r="A4558" s="137" t="s">
        <v>4823</v>
      </c>
    </row>
    <row r="4559" spans="1:1" x14ac:dyDescent="0.25">
      <c r="A4559" s="137" t="s">
        <v>4824</v>
      </c>
    </row>
    <row r="4560" spans="1:1" x14ac:dyDescent="0.25">
      <c r="A4560" s="137" t="s">
        <v>4825</v>
      </c>
    </row>
    <row r="4561" spans="1:1" x14ac:dyDescent="0.25">
      <c r="A4561" s="137" t="s">
        <v>4826</v>
      </c>
    </row>
    <row r="4562" spans="1:1" x14ac:dyDescent="0.25">
      <c r="A4562" s="137" t="s">
        <v>4827</v>
      </c>
    </row>
    <row r="4563" spans="1:1" x14ac:dyDescent="0.25">
      <c r="A4563" s="137" t="s">
        <v>4828</v>
      </c>
    </row>
    <row r="4564" spans="1:1" x14ac:dyDescent="0.25">
      <c r="A4564" s="137" t="s">
        <v>4829</v>
      </c>
    </row>
    <row r="4565" spans="1:1" x14ac:dyDescent="0.25">
      <c r="A4565" s="137" t="s">
        <v>4830</v>
      </c>
    </row>
    <row r="4566" spans="1:1" x14ac:dyDescent="0.25">
      <c r="A4566" s="137" t="s">
        <v>4831</v>
      </c>
    </row>
    <row r="4567" spans="1:1" x14ac:dyDescent="0.25">
      <c r="A4567" s="137" t="s">
        <v>4832</v>
      </c>
    </row>
    <row r="4568" spans="1:1" x14ac:dyDescent="0.25">
      <c r="A4568" s="137" t="s">
        <v>4833</v>
      </c>
    </row>
    <row r="4569" spans="1:1" x14ac:dyDescent="0.25">
      <c r="A4569" s="137" t="s">
        <v>4834</v>
      </c>
    </row>
    <row r="4570" spans="1:1" x14ac:dyDescent="0.25">
      <c r="A4570" s="137" t="s">
        <v>4835</v>
      </c>
    </row>
    <row r="4571" spans="1:1" x14ac:dyDescent="0.25">
      <c r="A4571" s="137" t="s">
        <v>4836</v>
      </c>
    </row>
    <row r="4572" spans="1:1" x14ac:dyDescent="0.25">
      <c r="A4572" s="137" t="s">
        <v>4837</v>
      </c>
    </row>
    <row r="4573" spans="1:1" x14ac:dyDescent="0.25">
      <c r="A4573" s="137" t="s">
        <v>4838</v>
      </c>
    </row>
    <row r="4574" spans="1:1" x14ac:dyDescent="0.25">
      <c r="A4574" s="137" t="s">
        <v>4839</v>
      </c>
    </row>
    <row r="4575" spans="1:1" x14ac:dyDescent="0.25">
      <c r="A4575" s="137" t="s">
        <v>4840</v>
      </c>
    </row>
    <row r="4576" spans="1:1" x14ac:dyDescent="0.25">
      <c r="A4576" s="137" t="s">
        <v>4841</v>
      </c>
    </row>
    <row r="4577" spans="1:1" x14ac:dyDescent="0.25">
      <c r="A4577" s="137" t="s">
        <v>4842</v>
      </c>
    </row>
    <row r="4578" spans="1:1" x14ac:dyDescent="0.25">
      <c r="A4578" s="137" t="s">
        <v>4843</v>
      </c>
    </row>
    <row r="4579" spans="1:1" x14ac:dyDescent="0.25">
      <c r="A4579" s="137" t="s">
        <v>4844</v>
      </c>
    </row>
    <row r="4580" spans="1:1" x14ac:dyDescent="0.25">
      <c r="A4580" s="137" t="s">
        <v>4845</v>
      </c>
    </row>
    <row r="4581" spans="1:1" x14ac:dyDescent="0.25">
      <c r="A4581" s="137" t="s">
        <v>4846</v>
      </c>
    </row>
    <row r="4582" spans="1:1" x14ac:dyDescent="0.25">
      <c r="A4582" s="137" t="s">
        <v>4847</v>
      </c>
    </row>
    <row r="4583" spans="1:1" x14ac:dyDescent="0.25">
      <c r="A4583" s="137" t="s">
        <v>4848</v>
      </c>
    </row>
    <row r="4584" spans="1:1" x14ac:dyDescent="0.25">
      <c r="A4584" s="137" t="s">
        <v>4849</v>
      </c>
    </row>
    <row r="4585" spans="1:1" x14ac:dyDescent="0.25">
      <c r="A4585" s="137" t="s">
        <v>4850</v>
      </c>
    </row>
    <row r="4586" spans="1:1" x14ac:dyDescent="0.25">
      <c r="A4586" s="137" t="s">
        <v>4851</v>
      </c>
    </row>
    <row r="4587" spans="1:1" x14ac:dyDescent="0.25">
      <c r="A4587" s="137" t="s">
        <v>4852</v>
      </c>
    </row>
    <row r="4588" spans="1:1" x14ac:dyDescent="0.25">
      <c r="A4588" s="137" t="s">
        <v>4853</v>
      </c>
    </row>
    <row r="4589" spans="1:1" x14ac:dyDescent="0.25">
      <c r="A4589" s="137" t="s">
        <v>4854</v>
      </c>
    </row>
    <row r="4590" spans="1:1" x14ac:dyDescent="0.25">
      <c r="A4590" s="137" t="s">
        <v>4855</v>
      </c>
    </row>
    <row r="4591" spans="1:1" x14ac:dyDescent="0.25">
      <c r="A4591" s="137" t="s">
        <v>4856</v>
      </c>
    </row>
    <row r="4592" spans="1:1" x14ac:dyDescent="0.25">
      <c r="A4592" s="137" t="s">
        <v>4857</v>
      </c>
    </row>
    <row r="4593" spans="1:1" x14ac:dyDescent="0.25">
      <c r="A4593" s="137" t="s">
        <v>4858</v>
      </c>
    </row>
    <row r="4594" spans="1:1" x14ac:dyDescent="0.25">
      <c r="A4594" s="137" t="s">
        <v>4859</v>
      </c>
    </row>
    <row r="4595" spans="1:1" x14ac:dyDescent="0.25">
      <c r="A4595" s="137" t="s">
        <v>4860</v>
      </c>
    </row>
    <row r="4596" spans="1:1" x14ac:dyDescent="0.25">
      <c r="A4596" s="137" t="s">
        <v>4861</v>
      </c>
    </row>
    <row r="4597" spans="1:1" x14ac:dyDescent="0.25">
      <c r="A4597" s="137" t="s">
        <v>4862</v>
      </c>
    </row>
    <row r="4598" spans="1:1" x14ac:dyDescent="0.25">
      <c r="A4598" s="137" t="s">
        <v>4863</v>
      </c>
    </row>
    <row r="4599" spans="1:1" x14ac:dyDescent="0.25">
      <c r="A4599" s="137" t="s">
        <v>4864</v>
      </c>
    </row>
    <row r="4600" spans="1:1" x14ac:dyDescent="0.25">
      <c r="A4600" s="137" t="s">
        <v>4865</v>
      </c>
    </row>
    <row r="4601" spans="1:1" x14ac:dyDescent="0.25">
      <c r="A4601" s="137" t="s">
        <v>4866</v>
      </c>
    </row>
    <row r="4602" spans="1:1" x14ac:dyDescent="0.25">
      <c r="A4602" s="137" t="s">
        <v>4867</v>
      </c>
    </row>
    <row r="4603" spans="1:1" x14ac:dyDescent="0.25">
      <c r="A4603" s="137" t="s">
        <v>4868</v>
      </c>
    </row>
    <row r="4604" spans="1:1" x14ac:dyDescent="0.25">
      <c r="A4604" s="137" t="s">
        <v>4869</v>
      </c>
    </row>
    <row r="4605" spans="1:1" x14ac:dyDescent="0.25">
      <c r="A4605" s="137" t="s">
        <v>4870</v>
      </c>
    </row>
    <row r="4606" spans="1:1" x14ac:dyDescent="0.25">
      <c r="A4606" s="137" t="s">
        <v>4871</v>
      </c>
    </row>
    <row r="4607" spans="1:1" x14ac:dyDescent="0.25">
      <c r="A4607" s="137" t="s">
        <v>4872</v>
      </c>
    </row>
    <row r="4608" spans="1:1" x14ac:dyDescent="0.25">
      <c r="A4608" s="137" t="s">
        <v>4873</v>
      </c>
    </row>
    <row r="4609" spans="1:1" x14ac:dyDescent="0.25">
      <c r="A4609" s="137" t="s">
        <v>4874</v>
      </c>
    </row>
    <row r="4610" spans="1:1" x14ac:dyDescent="0.25">
      <c r="A4610" s="137" t="s">
        <v>4875</v>
      </c>
    </row>
    <row r="4611" spans="1:1" x14ac:dyDescent="0.25">
      <c r="A4611" s="137" t="s">
        <v>4876</v>
      </c>
    </row>
    <row r="4612" spans="1:1" x14ac:dyDescent="0.25">
      <c r="A4612" s="137" t="s">
        <v>4877</v>
      </c>
    </row>
    <row r="4613" spans="1:1" x14ac:dyDescent="0.25">
      <c r="A4613" s="137" t="s">
        <v>4878</v>
      </c>
    </row>
    <row r="4614" spans="1:1" x14ac:dyDescent="0.25">
      <c r="A4614" s="137" t="s">
        <v>4879</v>
      </c>
    </row>
    <row r="4615" spans="1:1" x14ac:dyDescent="0.25">
      <c r="A4615" s="137" t="s">
        <v>4880</v>
      </c>
    </row>
    <row r="4616" spans="1:1" x14ac:dyDescent="0.25">
      <c r="A4616" s="137" t="s">
        <v>4881</v>
      </c>
    </row>
    <row r="4617" spans="1:1" x14ac:dyDescent="0.25">
      <c r="A4617" s="137" t="s">
        <v>4882</v>
      </c>
    </row>
    <row r="4618" spans="1:1" x14ac:dyDescent="0.25">
      <c r="A4618" s="137" t="s">
        <v>4883</v>
      </c>
    </row>
    <row r="4619" spans="1:1" x14ac:dyDescent="0.25">
      <c r="A4619" s="137" t="s">
        <v>4884</v>
      </c>
    </row>
    <row r="4620" spans="1:1" x14ac:dyDescent="0.25">
      <c r="A4620" s="137" t="s">
        <v>4885</v>
      </c>
    </row>
    <row r="4621" spans="1:1" x14ac:dyDescent="0.25">
      <c r="A4621" s="137" t="s">
        <v>4886</v>
      </c>
    </row>
    <row r="4622" spans="1:1" x14ac:dyDescent="0.25">
      <c r="A4622" s="137" t="s">
        <v>4887</v>
      </c>
    </row>
    <row r="4623" spans="1:1" x14ac:dyDescent="0.25">
      <c r="A4623" s="137" t="s">
        <v>4888</v>
      </c>
    </row>
    <row r="4624" spans="1:1" x14ac:dyDescent="0.25">
      <c r="A4624" s="137" t="s">
        <v>4889</v>
      </c>
    </row>
    <row r="4625" spans="1:1" x14ac:dyDescent="0.25">
      <c r="A4625" s="137" t="s">
        <v>4890</v>
      </c>
    </row>
    <row r="4626" spans="1:1" x14ac:dyDescent="0.25">
      <c r="A4626" s="137" t="s">
        <v>4891</v>
      </c>
    </row>
    <row r="4627" spans="1:1" x14ac:dyDescent="0.25">
      <c r="A4627" s="137" t="s">
        <v>4892</v>
      </c>
    </row>
    <row r="4628" spans="1:1" x14ac:dyDescent="0.25">
      <c r="A4628" s="137" t="s">
        <v>4893</v>
      </c>
    </row>
    <row r="4629" spans="1:1" x14ac:dyDescent="0.25">
      <c r="A4629" s="137" t="s">
        <v>4894</v>
      </c>
    </row>
    <row r="4630" spans="1:1" x14ac:dyDescent="0.25">
      <c r="A4630" s="137" t="s">
        <v>4895</v>
      </c>
    </row>
    <row r="4631" spans="1:1" x14ac:dyDescent="0.25">
      <c r="A4631" s="137" t="s">
        <v>4896</v>
      </c>
    </row>
    <row r="4632" spans="1:1" x14ac:dyDescent="0.25">
      <c r="A4632" s="137" t="s">
        <v>4897</v>
      </c>
    </row>
    <row r="4633" spans="1:1" x14ac:dyDescent="0.25">
      <c r="A4633" s="137" t="s">
        <v>4898</v>
      </c>
    </row>
    <row r="4634" spans="1:1" x14ac:dyDescent="0.25">
      <c r="A4634" s="137" t="s">
        <v>4899</v>
      </c>
    </row>
    <row r="4635" spans="1:1" x14ac:dyDescent="0.25">
      <c r="A4635" s="137" t="s">
        <v>4900</v>
      </c>
    </row>
    <row r="4636" spans="1:1" x14ac:dyDescent="0.25">
      <c r="A4636" s="137" t="s">
        <v>4901</v>
      </c>
    </row>
    <row r="4637" spans="1:1" x14ac:dyDescent="0.25">
      <c r="A4637" s="137" t="s">
        <v>4902</v>
      </c>
    </row>
    <row r="4638" spans="1:1" x14ac:dyDescent="0.25">
      <c r="A4638" s="137" t="s">
        <v>4903</v>
      </c>
    </row>
    <row r="4639" spans="1:1" x14ac:dyDescent="0.25">
      <c r="A4639" s="137" t="s">
        <v>4904</v>
      </c>
    </row>
    <row r="4640" spans="1:1" x14ac:dyDescent="0.25">
      <c r="A4640" s="137" t="s">
        <v>4905</v>
      </c>
    </row>
    <row r="4641" spans="1:1" x14ac:dyDescent="0.25">
      <c r="A4641" s="137" t="s">
        <v>4906</v>
      </c>
    </row>
    <row r="4642" spans="1:1" x14ac:dyDescent="0.25">
      <c r="A4642" s="137" t="s">
        <v>4907</v>
      </c>
    </row>
    <row r="4643" spans="1:1" x14ac:dyDescent="0.25">
      <c r="A4643" s="137" t="s">
        <v>4908</v>
      </c>
    </row>
    <row r="4644" spans="1:1" x14ac:dyDescent="0.25">
      <c r="A4644" s="137" t="s">
        <v>4909</v>
      </c>
    </row>
    <row r="4645" spans="1:1" x14ac:dyDescent="0.25">
      <c r="A4645" s="137" t="s">
        <v>4910</v>
      </c>
    </row>
    <row r="4646" spans="1:1" x14ac:dyDescent="0.25">
      <c r="A4646" s="137" t="s">
        <v>4911</v>
      </c>
    </row>
    <row r="4647" spans="1:1" x14ac:dyDescent="0.25">
      <c r="A4647" s="137" t="s">
        <v>4912</v>
      </c>
    </row>
    <row r="4648" spans="1:1" x14ac:dyDescent="0.25">
      <c r="A4648" s="137" t="s">
        <v>4913</v>
      </c>
    </row>
    <row r="4649" spans="1:1" x14ac:dyDescent="0.25">
      <c r="A4649" s="137" t="s">
        <v>4914</v>
      </c>
    </row>
    <row r="4650" spans="1:1" x14ac:dyDescent="0.25">
      <c r="A4650" s="137" t="s">
        <v>4915</v>
      </c>
    </row>
    <row r="4651" spans="1:1" x14ac:dyDescent="0.25">
      <c r="A4651" s="137" t="s">
        <v>4916</v>
      </c>
    </row>
    <row r="4652" spans="1:1" x14ac:dyDescent="0.25">
      <c r="A4652" s="137" t="s">
        <v>4917</v>
      </c>
    </row>
    <row r="4653" spans="1:1" x14ac:dyDescent="0.25">
      <c r="A4653" s="137" t="s">
        <v>4918</v>
      </c>
    </row>
    <row r="4654" spans="1:1" x14ac:dyDescent="0.25">
      <c r="A4654" s="137" t="s">
        <v>4919</v>
      </c>
    </row>
    <row r="4655" spans="1:1" x14ac:dyDescent="0.25">
      <c r="A4655" s="137" t="s">
        <v>4920</v>
      </c>
    </row>
    <row r="4656" spans="1:1" x14ac:dyDescent="0.25">
      <c r="A4656" s="137" t="s">
        <v>4921</v>
      </c>
    </row>
    <row r="4657" spans="1:1" x14ac:dyDescent="0.25">
      <c r="A4657" s="137" t="s">
        <v>4922</v>
      </c>
    </row>
    <row r="4658" spans="1:1" x14ac:dyDescent="0.25">
      <c r="A4658" s="137" t="s">
        <v>4923</v>
      </c>
    </row>
    <row r="4659" spans="1:1" x14ac:dyDescent="0.25">
      <c r="A4659" s="137" t="s">
        <v>4924</v>
      </c>
    </row>
    <row r="4660" spans="1:1" x14ac:dyDescent="0.25">
      <c r="A4660" s="137" t="s">
        <v>4925</v>
      </c>
    </row>
    <row r="4661" spans="1:1" x14ac:dyDescent="0.25">
      <c r="A4661" s="137" t="s">
        <v>4926</v>
      </c>
    </row>
    <row r="4662" spans="1:1" x14ac:dyDescent="0.25">
      <c r="A4662" s="137" t="s">
        <v>4927</v>
      </c>
    </row>
    <row r="4663" spans="1:1" x14ac:dyDescent="0.25">
      <c r="A4663" s="137" t="s">
        <v>4928</v>
      </c>
    </row>
    <row r="4664" spans="1:1" x14ac:dyDescent="0.25">
      <c r="A4664" s="137" t="s">
        <v>4929</v>
      </c>
    </row>
    <row r="4665" spans="1:1" x14ac:dyDescent="0.25">
      <c r="A4665" s="137" t="s">
        <v>4930</v>
      </c>
    </row>
    <row r="4666" spans="1:1" x14ac:dyDescent="0.25">
      <c r="A4666" s="137" t="s">
        <v>4931</v>
      </c>
    </row>
    <row r="4667" spans="1:1" x14ac:dyDescent="0.25">
      <c r="A4667" s="137" t="s">
        <v>4932</v>
      </c>
    </row>
    <row r="4668" spans="1:1" x14ac:dyDescent="0.25">
      <c r="A4668" s="137" t="s">
        <v>4933</v>
      </c>
    </row>
    <row r="4669" spans="1:1" x14ac:dyDescent="0.25">
      <c r="A4669" s="137" t="s">
        <v>4934</v>
      </c>
    </row>
    <row r="4670" spans="1:1" x14ac:dyDescent="0.25">
      <c r="A4670" s="137" t="s">
        <v>4935</v>
      </c>
    </row>
    <row r="4671" spans="1:1" x14ac:dyDescent="0.25">
      <c r="A4671" s="137" t="s">
        <v>4936</v>
      </c>
    </row>
    <row r="4672" spans="1:1" x14ac:dyDescent="0.25">
      <c r="A4672" s="137" t="s">
        <v>4937</v>
      </c>
    </row>
    <row r="4673" spans="1:1" x14ac:dyDescent="0.25">
      <c r="A4673" s="137" t="s">
        <v>4938</v>
      </c>
    </row>
    <row r="4674" spans="1:1" x14ac:dyDescent="0.25">
      <c r="A4674" s="137" t="s">
        <v>4939</v>
      </c>
    </row>
    <row r="4675" spans="1:1" x14ac:dyDescent="0.25">
      <c r="A4675" s="137" t="s">
        <v>4940</v>
      </c>
    </row>
    <row r="4676" spans="1:1" x14ac:dyDescent="0.25">
      <c r="A4676" s="137" t="s">
        <v>4941</v>
      </c>
    </row>
    <row r="4677" spans="1:1" x14ac:dyDescent="0.25">
      <c r="A4677" s="137" t="s">
        <v>4942</v>
      </c>
    </row>
    <row r="4678" spans="1:1" x14ac:dyDescent="0.25">
      <c r="A4678" s="137" t="s">
        <v>4943</v>
      </c>
    </row>
    <row r="4679" spans="1:1" x14ac:dyDescent="0.25">
      <c r="A4679" s="137" t="s">
        <v>4944</v>
      </c>
    </row>
    <row r="4680" spans="1:1" x14ac:dyDescent="0.25">
      <c r="A4680" s="137" t="s">
        <v>4945</v>
      </c>
    </row>
    <row r="4681" spans="1:1" x14ac:dyDescent="0.25">
      <c r="A4681" s="137" t="s">
        <v>4946</v>
      </c>
    </row>
    <row r="4682" spans="1:1" x14ac:dyDescent="0.25">
      <c r="A4682" s="137" t="s">
        <v>4947</v>
      </c>
    </row>
    <row r="4683" spans="1:1" x14ac:dyDescent="0.25">
      <c r="A4683" s="137" t="s">
        <v>4948</v>
      </c>
    </row>
    <row r="4684" spans="1:1" x14ac:dyDescent="0.25">
      <c r="A4684" s="137" t="s">
        <v>4949</v>
      </c>
    </row>
    <row r="4685" spans="1:1" x14ac:dyDescent="0.25">
      <c r="A4685" s="137" t="s">
        <v>4950</v>
      </c>
    </row>
    <row r="4686" spans="1:1" x14ac:dyDescent="0.25">
      <c r="A4686" s="137" t="s">
        <v>4951</v>
      </c>
    </row>
    <row r="4687" spans="1:1" x14ac:dyDescent="0.25">
      <c r="A4687" s="137" t="s">
        <v>4952</v>
      </c>
    </row>
    <row r="4688" spans="1:1" x14ac:dyDescent="0.25">
      <c r="A4688" s="137" t="s">
        <v>4953</v>
      </c>
    </row>
    <row r="4689" spans="1:1" x14ac:dyDescent="0.25">
      <c r="A4689" s="137" t="s">
        <v>4954</v>
      </c>
    </row>
    <row r="4690" spans="1:1" x14ac:dyDescent="0.25">
      <c r="A4690" s="137" t="s">
        <v>4955</v>
      </c>
    </row>
    <row r="4691" spans="1:1" x14ac:dyDescent="0.25">
      <c r="A4691" s="137" t="s">
        <v>4956</v>
      </c>
    </row>
    <row r="4692" spans="1:1" x14ac:dyDescent="0.25">
      <c r="A4692" s="137" t="s">
        <v>4957</v>
      </c>
    </row>
    <row r="4693" spans="1:1" x14ac:dyDescent="0.25">
      <c r="A4693" s="137" t="s">
        <v>4958</v>
      </c>
    </row>
    <row r="4694" spans="1:1" x14ac:dyDescent="0.25">
      <c r="A4694" s="137" t="s">
        <v>4959</v>
      </c>
    </row>
    <row r="4695" spans="1:1" x14ac:dyDescent="0.25">
      <c r="A4695" s="137" t="s">
        <v>4960</v>
      </c>
    </row>
    <row r="4696" spans="1:1" x14ac:dyDescent="0.25">
      <c r="A4696" s="137" t="s">
        <v>4961</v>
      </c>
    </row>
    <row r="4697" spans="1:1" x14ac:dyDescent="0.25">
      <c r="A4697" s="137" t="s">
        <v>4962</v>
      </c>
    </row>
    <row r="4698" spans="1:1" x14ac:dyDescent="0.25">
      <c r="A4698" s="137" t="s">
        <v>4963</v>
      </c>
    </row>
    <row r="4699" spans="1:1" x14ac:dyDescent="0.25">
      <c r="A4699" s="137" t="s">
        <v>4964</v>
      </c>
    </row>
    <row r="4700" spans="1:1" x14ac:dyDescent="0.25">
      <c r="A4700" s="137" t="s">
        <v>4965</v>
      </c>
    </row>
    <row r="4701" spans="1:1" x14ac:dyDescent="0.25">
      <c r="A4701" s="137" t="s">
        <v>4966</v>
      </c>
    </row>
    <row r="4702" spans="1:1" x14ac:dyDescent="0.25">
      <c r="A4702" s="137" t="s">
        <v>4967</v>
      </c>
    </row>
    <row r="4703" spans="1:1" x14ac:dyDescent="0.25">
      <c r="A4703" s="137" t="s">
        <v>4968</v>
      </c>
    </row>
    <row r="4704" spans="1:1" x14ac:dyDescent="0.25">
      <c r="A4704" s="137" t="s">
        <v>4969</v>
      </c>
    </row>
    <row r="4705" spans="1:1" x14ac:dyDescent="0.25">
      <c r="A4705" s="137" t="s">
        <v>4970</v>
      </c>
    </row>
    <row r="4706" spans="1:1" x14ac:dyDescent="0.25">
      <c r="A4706" s="137" t="s">
        <v>4971</v>
      </c>
    </row>
    <row r="4707" spans="1:1" x14ac:dyDescent="0.25">
      <c r="A4707" s="137" t="s">
        <v>4972</v>
      </c>
    </row>
    <row r="4708" spans="1:1" x14ac:dyDescent="0.25">
      <c r="A4708" s="137" t="s">
        <v>4973</v>
      </c>
    </row>
    <row r="4709" spans="1:1" x14ac:dyDescent="0.25">
      <c r="A4709" s="137" t="s">
        <v>4974</v>
      </c>
    </row>
    <row r="4710" spans="1:1" x14ac:dyDescent="0.25">
      <c r="A4710" s="137" t="s">
        <v>4975</v>
      </c>
    </row>
    <row r="4711" spans="1:1" x14ac:dyDescent="0.25">
      <c r="A4711" s="137" t="s">
        <v>4976</v>
      </c>
    </row>
    <row r="4712" spans="1:1" x14ac:dyDescent="0.25">
      <c r="A4712" s="137" t="s">
        <v>4977</v>
      </c>
    </row>
    <row r="4713" spans="1:1" x14ac:dyDescent="0.25">
      <c r="A4713" s="137" t="s">
        <v>4978</v>
      </c>
    </row>
    <row r="4714" spans="1:1" x14ac:dyDescent="0.25">
      <c r="A4714" s="137" t="s">
        <v>4979</v>
      </c>
    </row>
    <row r="4715" spans="1:1" x14ac:dyDescent="0.25">
      <c r="A4715" s="137" t="s">
        <v>4980</v>
      </c>
    </row>
    <row r="4716" spans="1:1" x14ac:dyDescent="0.25">
      <c r="A4716" s="137" t="s">
        <v>4981</v>
      </c>
    </row>
    <row r="4717" spans="1:1" x14ac:dyDescent="0.25">
      <c r="A4717" s="137" t="s">
        <v>4982</v>
      </c>
    </row>
    <row r="4718" spans="1:1" x14ac:dyDescent="0.25">
      <c r="A4718" s="137" t="s">
        <v>4983</v>
      </c>
    </row>
    <row r="4719" spans="1:1" x14ac:dyDescent="0.25">
      <c r="A4719" s="137" t="s">
        <v>4984</v>
      </c>
    </row>
    <row r="4720" spans="1:1" x14ac:dyDescent="0.25">
      <c r="A4720" s="137" t="s">
        <v>4985</v>
      </c>
    </row>
    <row r="4721" spans="1:1" x14ac:dyDescent="0.25">
      <c r="A4721" s="137" t="s">
        <v>4986</v>
      </c>
    </row>
    <row r="4722" spans="1:1" x14ac:dyDescent="0.25">
      <c r="A4722" s="137" t="s">
        <v>4987</v>
      </c>
    </row>
    <row r="4723" spans="1:1" x14ac:dyDescent="0.25">
      <c r="A4723" s="137" t="s">
        <v>4988</v>
      </c>
    </row>
    <row r="4724" spans="1:1" x14ac:dyDescent="0.25">
      <c r="A4724" s="137" t="s">
        <v>4989</v>
      </c>
    </row>
    <row r="4725" spans="1:1" x14ac:dyDescent="0.25">
      <c r="A4725" s="137" t="s">
        <v>4990</v>
      </c>
    </row>
    <row r="4726" spans="1:1" x14ac:dyDescent="0.25">
      <c r="A4726" s="137" t="s">
        <v>4991</v>
      </c>
    </row>
    <row r="4727" spans="1:1" x14ac:dyDescent="0.25">
      <c r="A4727" s="137" t="s">
        <v>4992</v>
      </c>
    </row>
    <row r="4728" spans="1:1" x14ac:dyDescent="0.25">
      <c r="A4728" s="137" t="s">
        <v>4993</v>
      </c>
    </row>
    <row r="4729" spans="1:1" x14ac:dyDescent="0.25">
      <c r="A4729" s="137" t="s">
        <v>4994</v>
      </c>
    </row>
    <row r="4730" spans="1:1" x14ac:dyDescent="0.25">
      <c r="A4730" s="137" t="s">
        <v>4995</v>
      </c>
    </row>
    <row r="4731" spans="1:1" x14ac:dyDescent="0.25">
      <c r="A4731" s="137" t="s">
        <v>4996</v>
      </c>
    </row>
    <row r="4732" spans="1:1" x14ac:dyDescent="0.25">
      <c r="A4732" s="137" t="s">
        <v>4997</v>
      </c>
    </row>
    <row r="4733" spans="1:1" x14ac:dyDescent="0.25">
      <c r="A4733" s="137" t="s">
        <v>4998</v>
      </c>
    </row>
    <row r="4734" spans="1:1" x14ac:dyDescent="0.25">
      <c r="A4734" s="137" t="s">
        <v>4999</v>
      </c>
    </row>
    <row r="4735" spans="1:1" x14ac:dyDescent="0.25">
      <c r="A4735" s="137" t="s">
        <v>5000</v>
      </c>
    </row>
    <row r="4736" spans="1:1" x14ac:dyDescent="0.25">
      <c r="A4736" s="137" t="s">
        <v>5001</v>
      </c>
    </row>
    <row r="4737" spans="1:1" x14ac:dyDescent="0.25">
      <c r="A4737" s="137" t="s">
        <v>5002</v>
      </c>
    </row>
    <row r="4738" spans="1:1" x14ac:dyDescent="0.25">
      <c r="A4738" s="137" t="s">
        <v>5003</v>
      </c>
    </row>
    <row r="4739" spans="1:1" x14ac:dyDescent="0.25">
      <c r="A4739" s="137" t="s">
        <v>5004</v>
      </c>
    </row>
    <row r="4740" spans="1:1" x14ac:dyDescent="0.25">
      <c r="A4740" s="137" t="s">
        <v>5005</v>
      </c>
    </row>
    <row r="4741" spans="1:1" x14ac:dyDescent="0.25">
      <c r="A4741" s="137" t="s">
        <v>5006</v>
      </c>
    </row>
    <row r="4742" spans="1:1" x14ac:dyDescent="0.25">
      <c r="A4742" s="137" t="s">
        <v>5007</v>
      </c>
    </row>
    <row r="4743" spans="1:1" x14ac:dyDescent="0.25">
      <c r="A4743" s="137" t="s">
        <v>5008</v>
      </c>
    </row>
    <row r="4744" spans="1:1" x14ac:dyDescent="0.25">
      <c r="A4744" s="137" t="s">
        <v>5009</v>
      </c>
    </row>
    <row r="4745" spans="1:1" x14ac:dyDescent="0.25">
      <c r="A4745" s="137" t="s">
        <v>5010</v>
      </c>
    </row>
    <row r="4746" spans="1:1" x14ac:dyDescent="0.25">
      <c r="A4746" s="137" t="s">
        <v>5011</v>
      </c>
    </row>
    <row r="4747" spans="1:1" x14ac:dyDescent="0.25">
      <c r="A4747" s="137" t="s">
        <v>5012</v>
      </c>
    </row>
    <row r="4748" spans="1:1" x14ac:dyDescent="0.25">
      <c r="A4748" s="137" t="s">
        <v>5013</v>
      </c>
    </row>
    <row r="4749" spans="1:1" x14ac:dyDescent="0.25">
      <c r="A4749" s="137" t="s">
        <v>5014</v>
      </c>
    </row>
    <row r="4750" spans="1:1" x14ac:dyDescent="0.25">
      <c r="A4750" s="137" t="s">
        <v>5015</v>
      </c>
    </row>
    <row r="4751" spans="1:1" x14ac:dyDescent="0.25">
      <c r="A4751" s="137" t="s">
        <v>5016</v>
      </c>
    </row>
    <row r="4752" spans="1:1" x14ac:dyDescent="0.25">
      <c r="A4752" s="137" t="s">
        <v>5017</v>
      </c>
    </row>
    <row r="4753" spans="1:1" x14ac:dyDescent="0.25">
      <c r="A4753" s="137" t="s">
        <v>5018</v>
      </c>
    </row>
    <row r="4754" spans="1:1" x14ac:dyDescent="0.25">
      <c r="A4754" s="137" t="s">
        <v>5019</v>
      </c>
    </row>
    <row r="4755" spans="1:1" x14ac:dyDescent="0.25">
      <c r="A4755" s="137" t="s">
        <v>5020</v>
      </c>
    </row>
    <row r="4756" spans="1:1" x14ac:dyDescent="0.25">
      <c r="A4756" s="137" t="s">
        <v>5021</v>
      </c>
    </row>
    <row r="4757" spans="1:1" x14ac:dyDescent="0.25">
      <c r="A4757" s="137" t="s">
        <v>5022</v>
      </c>
    </row>
    <row r="4758" spans="1:1" x14ac:dyDescent="0.25">
      <c r="A4758" s="137" t="s">
        <v>5023</v>
      </c>
    </row>
    <row r="4759" spans="1:1" x14ac:dyDescent="0.25">
      <c r="A4759" s="137" t="s">
        <v>5024</v>
      </c>
    </row>
    <row r="4760" spans="1:1" x14ac:dyDescent="0.25">
      <c r="A4760" s="137" t="s">
        <v>5025</v>
      </c>
    </row>
    <row r="4761" spans="1:1" x14ac:dyDescent="0.25">
      <c r="A4761" s="137" t="s">
        <v>5026</v>
      </c>
    </row>
    <row r="4762" spans="1:1" x14ac:dyDescent="0.25">
      <c r="A4762" s="137" t="s">
        <v>5027</v>
      </c>
    </row>
    <row r="4763" spans="1:1" x14ac:dyDescent="0.25">
      <c r="A4763" s="137" t="s">
        <v>5028</v>
      </c>
    </row>
    <row r="4764" spans="1:1" x14ac:dyDescent="0.25">
      <c r="A4764" s="137" t="s">
        <v>5029</v>
      </c>
    </row>
    <row r="4765" spans="1:1" x14ac:dyDescent="0.25">
      <c r="A4765" s="137" t="s">
        <v>5030</v>
      </c>
    </row>
    <row r="4766" spans="1:1" x14ac:dyDescent="0.25">
      <c r="A4766" s="137" t="s">
        <v>5031</v>
      </c>
    </row>
    <row r="4767" spans="1:1" x14ac:dyDescent="0.25">
      <c r="A4767" s="137" t="s">
        <v>5032</v>
      </c>
    </row>
    <row r="4768" spans="1:1" x14ac:dyDescent="0.25">
      <c r="A4768" s="137" t="s">
        <v>5033</v>
      </c>
    </row>
    <row r="4769" spans="1:1" x14ac:dyDescent="0.25">
      <c r="A4769" s="137" t="s">
        <v>5034</v>
      </c>
    </row>
    <row r="4770" spans="1:1" x14ac:dyDescent="0.25">
      <c r="A4770" s="137" t="s">
        <v>5035</v>
      </c>
    </row>
    <row r="4771" spans="1:1" x14ac:dyDescent="0.25">
      <c r="A4771" s="137" t="s">
        <v>5036</v>
      </c>
    </row>
    <row r="4772" spans="1:1" x14ac:dyDescent="0.25">
      <c r="A4772" s="137" t="s">
        <v>5037</v>
      </c>
    </row>
    <row r="4773" spans="1:1" x14ac:dyDescent="0.25">
      <c r="A4773" s="137" t="s">
        <v>5038</v>
      </c>
    </row>
    <row r="4774" spans="1:1" x14ac:dyDescent="0.25">
      <c r="A4774" s="137" t="s">
        <v>5039</v>
      </c>
    </row>
    <row r="4775" spans="1:1" x14ac:dyDescent="0.25">
      <c r="A4775" s="137" t="s">
        <v>5040</v>
      </c>
    </row>
    <row r="4776" spans="1:1" x14ac:dyDescent="0.25">
      <c r="A4776" s="137" t="s">
        <v>5041</v>
      </c>
    </row>
    <row r="4777" spans="1:1" x14ac:dyDescent="0.25">
      <c r="A4777" s="137" t="s">
        <v>5042</v>
      </c>
    </row>
    <row r="4778" spans="1:1" x14ac:dyDescent="0.25">
      <c r="A4778" s="137" t="s">
        <v>5043</v>
      </c>
    </row>
    <row r="4779" spans="1:1" x14ac:dyDescent="0.25">
      <c r="A4779" s="137" t="s">
        <v>5044</v>
      </c>
    </row>
    <row r="4780" spans="1:1" x14ac:dyDescent="0.25">
      <c r="A4780" s="137" t="s">
        <v>5045</v>
      </c>
    </row>
    <row r="4781" spans="1:1" x14ac:dyDescent="0.25">
      <c r="A4781" s="137" t="s">
        <v>5046</v>
      </c>
    </row>
    <row r="4782" spans="1:1" x14ac:dyDescent="0.25">
      <c r="A4782" s="137" t="s">
        <v>5047</v>
      </c>
    </row>
    <row r="4783" spans="1:1" x14ac:dyDescent="0.25">
      <c r="A4783" s="137" t="s">
        <v>5048</v>
      </c>
    </row>
    <row r="4784" spans="1:1" x14ac:dyDescent="0.25">
      <c r="A4784" s="137" t="s">
        <v>5049</v>
      </c>
    </row>
    <row r="4785" spans="1:1" x14ac:dyDescent="0.25">
      <c r="A4785" s="137" t="s">
        <v>5050</v>
      </c>
    </row>
    <row r="4786" spans="1:1" x14ac:dyDescent="0.25">
      <c r="A4786" s="137" t="s">
        <v>5051</v>
      </c>
    </row>
    <row r="4787" spans="1:1" x14ac:dyDescent="0.25">
      <c r="A4787" s="137" t="s">
        <v>5052</v>
      </c>
    </row>
    <row r="4788" spans="1:1" x14ac:dyDescent="0.25">
      <c r="A4788" s="137" t="s">
        <v>5053</v>
      </c>
    </row>
    <row r="4789" spans="1:1" x14ac:dyDescent="0.25">
      <c r="A4789" s="137" t="s">
        <v>5054</v>
      </c>
    </row>
    <row r="4790" spans="1:1" x14ac:dyDescent="0.25">
      <c r="A4790" s="137" t="s">
        <v>5055</v>
      </c>
    </row>
    <row r="4791" spans="1:1" x14ac:dyDescent="0.25">
      <c r="A4791" s="137" t="s">
        <v>5056</v>
      </c>
    </row>
    <row r="4792" spans="1:1" x14ac:dyDescent="0.25">
      <c r="A4792" s="137" t="s">
        <v>5057</v>
      </c>
    </row>
    <row r="4793" spans="1:1" x14ac:dyDescent="0.25">
      <c r="A4793" s="137" t="s">
        <v>5058</v>
      </c>
    </row>
    <row r="4794" spans="1:1" x14ac:dyDescent="0.25">
      <c r="A4794" s="137" t="s">
        <v>5059</v>
      </c>
    </row>
    <row r="4795" spans="1:1" x14ac:dyDescent="0.25">
      <c r="A4795" s="137" t="s">
        <v>5060</v>
      </c>
    </row>
    <row r="4796" spans="1:1" x14ac:dyDescent="0.25">
      <c r="A4796" s="137" t="s">
        <v>5061</v>
      </c>
    </row>
    <row r="4797" spans="1:1" x14ac:dyDescent="0.25">
      <c r="A4797" s="137" t="s">
        <v>5062</v>
      </c>
    </row>
    <row r="4798" spans="1:1" x14ac:dyDescent="0.25">
      <c r="A4798" s="137" t="s">
        <v>5063</v>
      </c>
    </row>
    <row r="4799" spans="1:1" x14ac:dyDescent="0.25">
      <c r="A4799" s="137" t="s">
        <v>5064</v>
      </c>
    </row>
    <row r="4800" spans="1:1" x14ac:dyDescent="0.25">
      <c r="A4800" s="137" t="s">
        <v>5065</v>
      </c>
    </row>
    <row r="4801" spans="1:1" x14ac:dyDescent="0.25">
      <c r="A4801" s="137" t="s">
        <v>5066</v>
      </c>
    </row>
    <row r="4802" spans="1:1" x14ac:dyDescent="0.25">
      <c r="A4802" s="137" t="s">
        <v>5067</v>
      </c>
    </row>
    <row r="4803" spans="1:1" x14ac:dyDescent="0.25">
      <c r="A4803" s="137" t="s">
        <v>5068</v>
      </c>
    </row>
    <row r="4804" spans="1:1" x14ac:dyDescent="0.25">
      <c r="A4804" s="137" t="s">
        <v>5069</v>
      </c>
    </row>
    <row r="4805" spans="1:1" x14ac:dyDescent="0.25">
      <c r="A4805" s="137" t="s">
        <v>5070</v>
      </c>
    </row>
    <row r="4806" spans="1:1" x14ac:dyDescent="0.25">
      <c r="A4806" s="137" t="s">
        <v>5071</v>
      </c>
    </row>
    <row r="4807" spans="1:1" x14ac:dyDescent="0.25">
      <c r="A4807" s="137" t="s">
        <v>5072</v>
      </c>
    </row>
    <row r="4808" spans="1:1" x14ac:dyDescent="0.25">
      <c r="A4808" s="137" t="s">
        <v>5073</v>
      </c>
    </row>
    <row r="4809" spans="1:1" x14ac:dyDescent="0.25">
      <c r="A4809" s="137" t="s">
        <v>5074</v>
      </c>
    </row>
    <row r="4810" spans="1:1" x14ac:dyDescent="0.25">
      <c r="A4810" s="137" t="s">
        <v>5075</v>
      </c>
    </row>
    <row r="4811" spans="1:1" x14ac:dyDescent="0.25">
      <c r="A4811" s="137" t="s">
        <v>5076</v>
      </c>
    </row>
    <row r="4812" spans="1:1" x14ac:dyDescent="0.25">
      <c r="A4812" s="137" t="s">
        <v>5077</v>
      </c>
    </row>
    <row r="4813" spans="1:1" x14ac:dyDescent="0.25">
      <c r="A4813" s="137" t="s">
        <v>5078</v>
      </c>
    </row>
    <row r="4814" spans="1:1" x14ac:dyDescent="0.25">
      <c r="A4814" s="137" t="s">
        <v>5079</v>
      </c>
    </row>
    <row r="4815" spans="1:1" x14ac:dyDescent="0.25">
      <c r="A4815" s="137" t="s">
        <v>5080</v>
      </c>
    </row>
    <row r="4816" spans="1:1" x14ac:dyDescent="0.25">
      <c r="A4816" s="137" t="s">
        <v>5081</v>
      </c>
    </row>
    <row r="4817" spans="1:1" x14ac:dyDescent="0.25">
      <c r="A4817" s="137" t="s">
        <v>5082</v>
      </c>
    </row>
    <row r="4818" spans="1:1" x14ac:dyDescent="0.25">
      <c r="A4818" s="137" t="s">
        <v>5083</v>
      </c>
    </row>
    <row r="4819" spans="1:1" x14ac:dyDescent="0.25">
      <c r="A4819" s="137" t="s">
        <v>5084</v>
      </c>
    </row>
    <row r="4820" spans="1:1" x14ac:dyDescent="0.25">
      <c r="A4820" s="137" t="s">
        <v>5085</v>
      </c>
    </row>
    <row r="4821" spans="1:1" x14ac:dyDescent="0.25">
      <c r="A4821" s="137" t="s">
        <v>5086</v>
      </c>
    </row>
    <row r="4822" spans="1:1" x14ac:dyDescent="0.25">
      <c r="A4822" s="137" t="s">
        <v>5087</v>
      </c>
    </row>
    <row r="4823" spans="1:1" x14ac:dyDescent="0.25">
      <c r="A4823" s="137" t="s">
        <v>5088</v>
      </c>
    </row>
    <row r="4824" spans="1:1" x14ac:dyDescent="0.25">
      <c r="A4824" s="137" t="s">
        <v>5089</v>
      </c>
    </row>
    <row r="4825" spans="1:1" x14ac:dyDescent="0.25">
      <c r="A4825" s="137" t="s">
        <v>5090</v>
      </c>
    </row>
    <row r="4826" spans="1:1" x14ac:dyDescent="0.25">
      <c r="A4826" s="137" t="s">
        <v>5091</v>
      </c>
    </row>
    <row r="4827" spans="1:1" x14ac:dyDescent="0.25">
      <c r="A4827" s="137" t="s">
        <v>5092</v>
      </c>
    </row>
    <row r="4828" spans="1:1" x14ac:dyDescent="0.25">
      <c r="A4828" s="137" t="s">
        <v>5093</v>
      </c>
    </row>
    <row r="4829" spans="1:1" x14ac:dyDescent="0.25">
      <c r="A4829" s="137" t="s">
        <v>5094</v>
      </c>
    </row>
    <row r="4830" spans="1:1" x14ac:dyDescent="0.25">
      <c r="A4830" s="137" t="s">
        <v>5095</v>
      </c>
    </row>
    <row r="4831" spans="1:1" x14ac:dyDescent="0.25">
      <c r="A4831" s="137" t="s">
        <v>5096</v>
      </c>
    </row>
    <row r="4832" spans="1:1" x14ac:dyDescent="0.25">
      <c r="A4832" s="137" t="s">
        <v>5097</v>
      </c>
    </row>
    <row r="4833" spans="1:1" x14ac:dyDescent="0.25">
      <c r="A4833" s="137" t="s">
        <v>5098</v>
      </c>
    </row>
    <row r="4834" spans="1:1" x14ac:dyDescent="0.25">
      <c r="A4834" s="137" t="s">
        <v>5099</v>
      </c>
    </row>
    <row r="4835" spans="1:1" x14ac:dyDescent="0.25">
      <c r="A4835" s="137" t="s">
        <v>5100</v>
      </c>
    </row>
    <row r="4836" spans="1:1" x14ac:dyDescent="0.25">
      <c r="A4836" s="137" t="s">
        <v>5101</v>
      </c>
    </row>
    <row r="4837" spans="1:1" x14ac:dyDescent="0.25">
      <c r="A4837" s="137" t="s">
        <v>5102</v>
      </c>
    </row>
    <row r="4838" spans="1:1" x14ac:dyDescent="0.25">
      <c r="A4838" s="137" t="s">
        <v>5103</v>
      </c>
    </row>
    <row r="4839" spans="1:1" x14ac:dyDescent="0.25">
      <c r="A4839" s="137" t="s">
        <v>5104</v>
      </c>
    </row>
    <row r="4840" spans="1:1" x14ac:dyDescent="0.25">
      <c r="A4840" s="137" t="s">
        <v>5105</v>
      </c>
    </row>
    <row r="4841" spans="1:1" x14ac:dyDescent="0.25">
      <c r="A4841" s="137" t="s">
        <v>5106</v>
      </c>
    </row>
    <row r="4842" spans="1:1" x14ac:dyDescent="0.25">
      <c r="A4842" s="137" t="s">
        <v>5107</v>
      </c>
    </row>
    <row r="4843" spans="1:1" x14ac:dyDescent="0.25">
      <c r="A4843" s="137" t="s">
        <v>5108</v>
      </c>
    </row>
    <row r="4844" spans="1:1" x14ac:dyDescent="0.25">
      <c r="A4844" s="137" t="s">
        <v>5109</v>
      </c>
    </row>
    <row r="4845" spans="1:1" x14ac:dyDescent="0.25">
      <c r="A4845" s="137" t="s">
        <v>5110</v>
      </c>
    </row>
    <row r="4846" spans="1:1" x14ac:dyDescent="0.25">
      <c r="A4846" s="137" t="s">
        <v>5111</v>
      </c>
    </row>
    <row r="4847" spans="1:1" x14ac:dyDescent="0.25">
      <c r="A4847" s="137" t="s">
        <v>5112</v>
      </c>
    </row>
    <row r="4848" spans="1:1" x14ac:dyDescent="0.25">
      <c r="A4848" s="137" t="s">
        <v>5113</v>
      </c>
    </row>
    <row r="4849" spans="1:1" x14ac:dyDescent="0.25">
      <c r="A4849" s="137" t="s">
        <v>5114</v>
      </c>
    </row>
    <row r="4850" spans="1:1" x14ac:dyDescent="0.25">
      <c r="A4850" s="137" t="s">
        <v>5115</v>
      </c>
    </row>
    <row r="4851" spans="1:1" x14ac:dyDescent="0.25">
      <c r="A4851" s="137" t="s">
        <v>5116</v>
      </c>
    </row>
    <row r="4852" spans="1:1" x14ac:dyDescent="0.25">
      <c r="A4852" s="137" t="s">
        <v>5117</v>
      </c>
    </row>
    <row r="4853" spans="1:1" x14ac:dyDescent="0.25">
      <c r="A4853" s="137" t="s">
        <v>5118</v>
      </c>
    </row>
    <row r="4854" spans="1:1" x14ac:dyDescent="0.25">
      <c r="A4854" s="137" t="s">
        <v>5119</v>
      </c>
    </row>
    <row r="4855" spans="1:1" x14ac:dyDescent="0.25">
      <c r="A4855" s="137" t="s">
        <v>5120</v>
      </c>
    </row>
    <row r="4856" spans="1:1" x14ac:dyDescent="0.25">
      <c r="A4856" s="137" t="s">
        <v>5121</v>
      </c>
    </row>
    <row r="4857" spans="1:1" x14ac:dyDescent="0.25">
      <c r="A4857" s="137" t="s">
        <v>5122</v>
      </c>
    </row>
    <row r="4858" spans="1:1" x14ac:dyDescent="0.25">
      <c r="A4858" s="137" t="s">
        <v>5123</v>
      </c>
    </row>
    <row r="4859" spans="1:1" x14ac:dyDescent="0.25">
      <c r="A4859" s="137" t="s">
        <v>5124</v>
      </c>
    </row>
    <row r="4860" spans="1:1" x14ac:dyDescent="0.25">
      <c r="A4860" s="137" t="s">
        <v>5125</v>
      </c>
    </row>
    <row r="4861" spans="1:1" x14ac:dyDescent="0.25">
      <c r="A4861" s="137" t="s">
        <v>5126</v>
      </c>
    </row>
    <row r="4862" spans="1:1" x14ac:dyDescent="0.25">
      <c r="A4862" s="137" t="s">
        <v>5127</v>
      </c>
    </row>
    <row r="4863" spans="1:1" x14ac:dyDescent="0.25">
      <c r="A4863" s="137" t="s">
        <v>5128</v>
      </c>
    </row>
    <row r="4864" spans="1:1" x14ac:dyDescent="0.25">
      <c r="A4864" s="137" t="s">
        <v>5129</v>
      </c>
    </row>
    <row r="4865" spans="1:1" x14ac:dyDescent="0.25">
      <c r="A4865" s="137" t="s">
        <v>5130</v>
      </c>
    </row>
    <row r="4866" spans="1:1" x14ac:dyDescent="0.25">
      <c r="A4866" s="137" t="s">
        <v>5131</v>
      </c>
    </row>
    <row r="4867" spans="1:1" x14ac:dyDescent="0.25">
      <c r="A4867" s="137" t="s">
        <v>5132</v>
      </c>
    </row>
    <row r="4868" spans="1:1" x14ac:dyDescent="0.25">
      <c r="A4868" s="137" t="s">
        <v>5133</v>
      </c>
    </row>
    <row r="4869" spans="1:1" x14ac:dyDescent="0.25">
      <c r="A4869" s="137" t="s">
        <v>5134</v>
      </c>
    </row>
    <row r="4870" spans="1:1" x14ac:dyDescent="0.25">
      <c r="A4870" s="137" t="s">
        <v>5135</v>
      </c>
    </row>
    <row r="4871" spans="1:1" x14ac:dyDescent="0.25">
      <c r="A4871" s="137" t="s">
        <v>5136</v>
      </c>
    </row>
    <row r="4872" spans="1:1" x14ac:dyDescent="0.25">
      <c r="A4872" s="137" t="s">
        <v>5137</v>
      </c>
    </row>
    <row r="4873" spans="1:1" x14ac:dyDescent="0.25">
      <c r="A4873" s="137" t="s">
        <v>5138</v>
      </c>
    </row>
    <row r="4874" spans="1:1" x14ac:dyDescent="0.25">
      <c r="A4874" s="137" t="s">
        <v>5139</v>
      </c>
    </row>
    <row r="4875" spans="1:1" x14ac:dyDescent="0.25">
      <c r="A4875" s="137" t="s">
        <v>5140</v>
      </c>
    </row>
    <row r="4876" spans="1:1" x14ac:dyDescent="0.25">
      <c r="A4876" s="137" t="s">
        <v>5141</v>
      </c>
    </row>
    <row r="4877" spans="1:1" x14ac:dyDescent="0.25">
      <c r="A4877" s="137" t="s">
        <v>5142</v>
      </c>
    </row>
    <row r="4878" spans="1:1" x14ac:dyDescent="0.25">
      <c r="A4878" s="137" t="s">
        <v>5143</v>
      </c>
    </row>
    <row r="4879" spans="1:1" x14ac:dyDescent="0.25">
      <c r="A4879" s="137" t="s">
        <v>5144</v>
      </c>
    </row>
    <row r="4880" spans="1:1" x14ac:dyDescent="0.25">
      <c r="A4880" s="137" t="s">
        <v>5145</v>
      </c>
    </row>
    <row r="4881" spans="1:1" x14ac:dyDescent="0.25">
      <c r="A4881" s="137" t="s">
        <v>5146</v>
      </c>
    </row>
    <row r="4882" spans="1:1" x14ac:dyDescent="0.25">
      <c r="A4882" s="137" t="s">
        <v>5147</v>
      </c>
    </row>
    <row r="4883" spans="1:1" x14ac:dyDescent="0.25">
      <c r="A4883" s="137" t="s">
        <v>5148</v>
      </c>
    </row>
    <row r="4884" spans="1:1" x14ac:dyDescent="0.25">
      <c r="A4884" s="137" t="s">
        <v>5149</v>
      </c>
    </row>
    <row r="4885" spans="1:1" x14ac:dyDescent="0.25">
      <c r="A4885" s="137" t="s">
        <v>5150</v>
      </c>
    </row>
    <row r="4886" spans="1:1" x14ac:dyDescent="0.25">
      <c r="A4886" s="137" t="s">
        <v>5151</v>
      </c>
    </row>
    <row r="4887" spans="1:1" x14ac:dyDescent="0.25">
      <c r="A4887" s="137" t="s">
        <v>5152</v>
      </c>
    </row>
    <row r="4888" spans="1:1" x14ac:dyDescent="0.25">
      <c r="A4888" s="137" t="s">
        <v>5153</v>
      </c>
    </row>
    <row r="4889" spans="1:1" x14ac:dyDescent="0.25">
      <c r="A4889" s="137" t="s">
        <v>5154</v>
      </c>
    </row>
    <row r="4890" spans="1:1" x14ac:dyDescent="0.25">
      <c r="A4890" s="137" t="s">
        <v>5155</v>
      </c>
    </row>
    <row r="4891" spans="1:1" x14ac:dyDescent="0.25">
      <c r="A4891" s="137" t="s">
        <v>5156</v>
      </c>
    </row>
    <row r="4892" spans="1:1" x14ac:dyDescent="0.25">
      <c r="A4892" s="137" t="s">
        <v>5157</v>
      </c>
    </row>
    <row r="4893" spans="1:1" x14ac:dyDescent="0.25">
      <c r="A4893" s="137" t="s">
        <v>5158</v>
      </c>
    </row>
    <row r="4894" spans="1:1" x14ac:dyDescent="0.25">
      <c r="A4894" s="137" t="s">
        <v>5159</v>
      </c>
    </row>
    <row r="4895" spans="1:1" x14ac:dyDescent="0.25">
      <c r="A4895" s="137" t="s">
        <v>5160</v>
      </c>
    </row>
    <row r="4896" spans="1:1" x14ac:dyDescent="0.25">
      <c r="A4896" s="137" t="s">
        <v>5161</v>
      </c>
    </row>
    <row r="4897" spans="1:1" x14ac:dyDescent="0.25">
      <c r="A4897" s="137" t="s">
        <v>5162</v>
      </c>
    </row>
    <row r="4898" spans="1:1" x14ac:dyDescent="0.25">
      <c r="A4898" s="137" t="s">
        <v>5163</v>
      </c>
    </row>
    <row r="4899" spans="1:1" x14ac:dyDescent="0.25">
      <c r="A4899" s="137" t="s">
        <v>5164</v>
      </c>
    </row>
    <row r="4900" spans="1:1" x14ac:dyDescent="0.25">
      <c r="A4900" s="137" t="s">
        <v>5165</v>
      </c>
    </row>
    <row r="4901" spans="1:1" x14ac:dyDescent="0.25">
      <c r="A4901" s="137" t="s">
        <v>5166</v>
      </c>
    </row>
    <row r="4902" spans="1:1" x14ac:dyDescent="0.25">
      <c r="A4902" s="137" t="s">
        <v>5167</v>
      </c>
    </row>
    <row r="4903" spans="1:1" x14ac:dyDescent="0.25">
      <c r="A4903" s="137" t="s">
        <v>5168</v>
      </c>
    </row>
    <row r="4904" spans="1:1" x14ac:dyDescent="0.25">
      <c r="A4904" s="137" t="s">
        <v>5169</v>
      </c>
    </row>
    <row r="4905" spans="1:1" x14ac:dyDescent="0.25">
      <c r="A4905" s="137" t="s">
        <v>5170</v>
      </c>
    </row>
    <row r="4906" spans="1:1" x14ac:dyDescent="0.25">
      <c r="A4906" s="137" t="s">
        <v>5171</v>
      </c>
    </row>
    <row r="4907" spans="1:1" x14ac:dyDescent="0.25">
      <c r="A4907" s="137" t="s">
        <v>5172</v>
      </c>
    </row>
    <row r="4908" spans="1:1" x14ac:dyDescent="0.25">
      <c r="A4908" s="137" t="s">
        <v>5173</v>
      </c>
    </row>
    <row r="4909" spans="1:1" x14ac:dyDescent="0.25">
      <c r="A4909" s="137" t="s">
        <v>5174</v>
      </c>
    </row>
    <row r="4910" spans="1:1" x14ac:dyDescent="0.25">
      <c r="A4910" s="137" t="s">
        <v>5175</v>
      </c>
    </row>
    <row r="4911" spans="1:1" x14ac:dyDescent="0.25">
      <c r="A4911" s="137" t="s">
        <v>5176</v>
      </c>
    </row>
    <row r="4912" spans="1:1" x14ac:dyDescent="0.25">
      <c r="A4912" s="137" t="s">
        <v>5177</v>
      </c>
    </row>
    <row r="4913" spans="1:1" x14ac:dyDescent="0.25">
      <c r="A4913" s="137" t="s">
        <v>5178</v>
      </c>
    </row>
    <row r="4914" spans="1:1" x14ac:dyDescent="0.25">
      <c r="A4914" s="137" t="s">
        <v>5179</v>
      </c>
    </row>
    <row r="4915" spans="1:1" x14ac:dyDescent="0.25">
      <c r="A4915" s="137" t="s">
        <v>5180</v>
      </c>
    </row>
    <row r="4916" spans="1:1" x14ac:dyDescent="0.25">
      <c r="A4916" s="137" t="s">
        <v>5181</v>
      </c>
    </row>
    <row r="4917" spans="1:1" x14ac:dyDescent="0.25">
      <c r="A4917" s="137" t="s">
        <v>5182</v>
      </c>
    </row>
    <row r="4918" spans="1:1" x14ac:dyDescent="0.25">
      <c r="A4918" s="137" t="s">
        <v>5183</v>
      </c>
    </row>
    <row r="4919" spans="1:1" x14ac:dyDescent="0.25">
      <c r="A4919" s="137" t="s">
        <v>5184</v>
      </c>
    </row>
    <row r="4920" spans="1:1" x14ac:dyDescent="0.25">
      <c r="A4920" s="137" t="s">
        <v>5185</v>
      </c>
    </row>
    <row r="4921" spans="1:1" x14ac:dyDescent="0.25">
      <c r="A4921" s="137" t="s">
        <v>5186</v>
      </c>
    </row>
    <row r="4922" spans="1:1" x14ac:dyDescent="0.25">
      <c r="A4922" s="137" t="s">
        <v>5187</v>
      </c>
    </row>
    <row r="4923" spans="1:1" x14ac:dyDescent="0.25">
      <c r="A4923" s="137" t="s">
        <v>5188</v>
      </c>
    </row>
    <row r="4924" spans="1:1" x14ac:dyDescent="0.25">
      <c r="A4924" s="137" t="s">
        <v>5189</v>
      </c>
    </row>
    <row r="4925" spans="1:1" x14ac:dyDescent="0.25">
      <c r="A4925" s="137" t="s">
        <v>5190</v>
      </c>
    </row>
    <row r="4926" spans="1:1" x14ac:dyDescent="0.25">
      <c r="A4926" s="137" t="s">
        <v>5191</v>
      </c>
    </row>
    <row r="4927" spans="1:1" x14ac:dyDescent="0.25">
      <c r="A4927" s="137" t="s">
        <v>5192</v>
      </c>
    </row>
    <row r="4928" spans="1:1" x14ac:dyDescent="0.25">
      <c r="A4928" s="137" t="s">
        <v>5193</v>
      </c>
    </row>
    <row r="4929" spans="1:1" x14ac:dyDescent="0.25">
      <c r="A4929" s="137" t="s">
        <v>5194</v>
      </c>
    </row>
    <row r="4930" spans="1:1" x14ac:dyDescent="0.25">
      <c r="A4930" s="137" t="s">
        <v>5195</v>
      </c>
    </row>
    <row r="4931" spans="1:1" x14ac:dyDescent="0.25">
      <c r="A4931" s="137" t="s">
        <v>5196</v>
      </c>
    </row>
    <row r="4932" spans="1:1" x14ac:dyDescent="0.25">
      <c r="A4932" s="137" t="s">
        <v>5197</v>
      </c>
    </row>
    <row r="4933" spans="1:1" x14ac:dyDescent="0.25">
      <c r="A4933" s="137" t="s">
        <v>5198</v>
      </c>
    </row>
    <row r="4934" spans="1:1" x14ac:dyDescent="0.25">
      <c r="A4934" s="137" t="s">
        <v>5199</v>
      </c>
    </row>
    <row r="4935" spans="1:1" x14ac:dyDescent="0.25">
      <c r="A4935" s="137" t="s">
        <v>5200</v>
      </c>
    </row>
    <row r="4936" spans="1:1" x14ac:dyDescent="0.25">
      <c r="A4936" s="137" t="s">
        <v>5201</v>
      </c>
    </row>
    <row r="4937" spans="1:1" x14ac:dyDescent="0.25">
      <c r="A4937" s="137" t="s">
        <v>5202</v>
      </c>
    </row>
    <row r="4938" spans="1:1" x14ac:dyDescent="0.25">
      <c r="A4938" s="137" t="s">
        <v>5203</v>
      </c>
    </row>
    <row r="4939" spans="1:1" x14ac:dyDescent="0.25">
      <c r="A4939" s="137" t="s">
        <v>5204</v>
      </c>
    </row>
    <row r="4940" spans="1:1" x14ac:dyDescent="0.25">
      <c r="A4940" s="137" t="s">
        <v>5205</v>
      </c>
    </row>
    <row r="4941" spans="1:1" x14ac:dyDescent="0.25">
      <c r="A4941" s="137" t="s">
        <v>5206</v>
      </c>
    </row>
    <row r="4942" spans="1:1" x14ac:dyDescent="0.25">
      <c r="A4942" s="137" t="s">
        <v>5207</v>
      </c>
    </row>
    <row r="4943" spans="1:1" x14ac:dyDescent="0.25">
      <c r="A4943" s="137" t="s">
        <v>5208</v>
      </c>
    </row>
    <row r="4944" spans="1:1" x14ac:dyDescent="0.25">
      <c r="A4944" s="137" t="s">
        <v>5209</v>
      </c>
    </row>
    <row r="4945" spans="1:1" x14ac:dyDescent="0.25">
      <c r="A4945" s="137" t="s">
        <v>5210</v>
      </c>
    </row>
    <row r="4946" spans="1:1" x14ac:dyDescent="0.25">
      <c r="A4946" s="137" t="s">
        <v>5211</v>
      </c>
    </row>
    <row r="4947" spans="1:1" x14ac:dyDescent="0.25">
      <c r="A4947" s="137" t="s">
        <v>5212</v>
      </c>
    </row>
    <row r="4948" spans="1:1" x14ac:dyDescent="0.25">
      <c r="A4948" s="137" t="s">
        <v>5213</v>
      </c>
    </row>
    <row r="4949" spans="1:1" x14ac:dyDescent="0.25">
      <c r="A4949" s="137" t="s">
        <v>5214</v>
      </c>
    </row>
    <row r="4950" spans="1:1" x14ac:dyDescent="0.25">
      <c r="A4950" s="137" t="s">
        <v>5215</v>
      </c>
    </row>
    <row r="4951" spans="1:1" x14ac:dyDescent="0.25">
      <c r="A4951" s="137" t="s">
        <v>5216</v>
      </c>
    </row>
    <row r="4952" spans="1:1" x14ac:dyDescent="0.25">
      <c r="A4952" s="137" t="s">
        <v>5217</v>
      </c>
    </row>
    <row r="4953" spans="1:1" x14ac:dyDescent="0.25">
      <c r="A4953" s="137" t="s">
        <v>5218</v>
      </c>
    </row>
    <row r="4954" spans="1:1" x14ac:dyDescent="0.25">
      <c r="A4954" s="137" t="s">
        <v>5219</v>
      </c>
    </row>
    <row r="4955" spans="1:1" x14ac:dyDescent="0.25">
      <c r="A4955" s="137" t="s">
        <v>5220</v>
      </c>
    </row>
    <row r="4956" spans="1:1" x14ac:dyDescent="0.25">
      <c r="A4956" s="137" t="s">
        <v>5221</v>
      </c>
    </row>
    <row r="4957" spans="1:1" x14ac:dyDescent="0.25">
      <c r="A4957" s="137" t="s">
        <v>5222</v>
      </c>
    </row>
    <row r="4958" spans="1:1" x14ac:dyDescent="0.25">
      <c r="A4958" s="137" t="s">
        <v>5223</v>
      </c>
    </row>
    <row r="4959" spans="1:1" x14ac:dyDescent="0.25">
      <c r="A4959" s="137" t="s">
        <v>5224</v>
      </c>
    </row>
    <row r="4960" spans="1:1" x14ac:dyDescent="0.25">
      <c r="A4960" s="137" t="s">
        <v>5225</v>
      </c>
    </row>
    <row r="4961" spans="1:1" x14ac:dyDescent="0.25">
      <c r="A4961" s="137" t="s">
        <v>5226</v>
      </c>
    </row>
    <row r="4962" spans="1:1" x14ac:dyDescent="0.25">
      <c r="A4962" s="137" t="s">
        <v>5227</v>
      </c>
    </row>
    <row r="4963" spans="1:1" x14ac:dyDescent="0.25">
      <c r="A4963" s="137" t="s">
        <v>5228</v>
      </c>
    </row>
    <row r="4964" spans="1:1" x14ac:dyDescent="0.25">
      <c r="A4964" s="137" t="s">
        <v>5229</v>
      </c>
    </row>
    <row r="4965" spans="1:1" x14ac:dyDescent="0.25">
      <c r="A4965" s="137" t="s">
        <v>5230</v>
      </c>
    </row>
    <row r="4966" spans="1:1" x14ac:dyDescent="0.25">
      <c r="A4966" s="137" t="s">
        <v>5231</v>
      </c>
    </row>
    <row r="4967" spans="1:1" x14ac:dyDescent="0.25">
      <c r="A4967" s="137" t="s">
        <v>5232</v>
      </c>
    </row>
    <row r="4968" spans="1:1" x14ac:dyDescent="0.25">
      <c r="A4968" s="137" t="s">
        <v>5233</v>
      </c>
    </row>
    <row r="4969" spans="1:1" x14ac:dyDescent="0.25">
      <c r="A4969" s="137" t="s">
        <v>5234</v>
      </c>
    </row>
    <row r="4970" spans="1:1" x14ac:dyDescent="0.25">
      <c r="A4970" s="137" t="s">
        <v>5235</v>
      </c>
    </row>
    <row r="4971" spans="1:1" x14ac:dyDescent="0.25">
      <c r="A4971" s="137" t="s">
        <v>5236</v>
      </c>
    </row>
    <row r="4972" spans="1:1" x14ac:dyDescent="0.25">
      <c r="A4972" s="137" t="s">
        <v>5237</v>
      </c>
    </row>
    <row r="4973" spans="1:1" x14ac:dyDescent="0.25">
      <c r="A4973" s="137" t="s">
        <v>5238</v>
      </c>
    </row>
    <row r="4974" spans="1:1" x14ac:dyDescent="0.25">
      <c r="A4974" s="137" t="s">
        <v>5239</v>
      </c>
    </row>
    <row r="4975" spans="1:1" x14ac:dyDescent="0.25">
      <c r="A4975" s="137" t="s">
        <v>5240</v>
      </c>
    </row>
    <row r="4976" spans="1:1" x14ac:dyDescent="0.25">
      <c r="A4976" s="137" t="s">
        <v>5241</v>
      </c>
    </row>
    <row r="4977" spans="1:1" x14ac:dyDescent="0.25">
      <c r="A4977" s="137" t="s">
        <v>5242</v>
      </c>
    </row>
    <row r="4978" spans="1:1" x14ac:dyDescent="0.25">
      <c r="A4978" s="137" t="s">
        <v>5243</v>
      </c>
    </row>
    <row r="4979" spans="1:1" x14ac:dyDescent="0.25">
      <c r="A4979" s="137" t="s">
        <v>5244</v>
      </c>
    </row>
    <row r="4980" spans="1:1" x14ac:dyDescent="0.25">
      <c r="A4980" s="137" t="s">
        <v>5245</v>
      </c>
    </row>
    <row r="4981" spans="1:1" x14ac:dyDescent="0.25">
      <c r="A4981" s="137" t="s">
        <v>5246</v>
      </c>
    </row>
    <row r="4982" spans="1:1" x14ac:dyDescent="0.25">
      <c r="A4982" s="137" t="s">
        <v>5247</v>
      </c>
    </row>
    <row r="4983" spans="1:1" x14ac:dyDescent="0.25">
      <c r="A4983" s="137" t="s">
        <v>5248</v>
      </c>
    </row>
    <row r="4984" spans="1:1" x14ac:dyDescent="0.25">
      <c r="A4984" s="137" t="s">
        <v>5249</v>
      </c>
    </row>
    <row r="4985" spans="1:1" x14ac:dyDescent="0.25">
      <c r="A4985" s="137" t="s">
        <v>5250</v>
      </c>
    </row>
    <row r="4986" spans="1:1" x14ac:dyDescent="0.25">
      <c r="A4986" s="137" t="s">
        <v>5251</v>
      </c>
    </row>
    <row r="4987" spans="1:1" x14ac:dyDescent="0.25">
      <c r="A4987" s="137" t="s">
        <v>5252</v>
      </c>
    </row>
    <row r="4988" spans="1:1" x14ac:dyDescent="0.25">
      <c r="A4988" s="137" t="s">
        <v>5253</v>
      </c>
    </row>
    <row r="4989" spans="1:1" x14ac:dyDescent="0.25">
      <c r="A4989" s="137" t="s">
        <v>5254</v>
      </c>
    </row>
    <row r="4990" spans="1:1" x14ac:dyDescent="0.25">
      <c r="A4990" s="137" t="s">
        <v>5255</v>
      </c>
    </row>
    <row r="4991" spans="1:1" x14ac:dyDescent="0.25">
      <c r="A4991" s="137" t="s">
        <v>5256</v>
      </c>
    </row>
    <row r="4992" spans="1:1" x14ac:dyDescent="0.25">
      <c r="A4992" s="137" t="s">
        <v>5257</v>
      </c>
    </row>
    <row r="4993" spans="1:1" x14ac:dyDescent="0.25">
      <c r="A4993" s="137" t="s">
        <v>5258</v>
      </c>
    </row>
    <row r="4994" spans="1:1" x14ac:dyDescent="0.25">
      <c r="A4994" s="137" t="s">
        <v>5259</v>
      </c>
    </row>
    <row r="4995" spans="1:1" x14ac:dyDescent="0.25">
      <c r="A4995" s="137" t="s">
        <v>5260</v>
      </c>
    </row>
    <row r="4996" spans="1:1" x14ac:dyDescent="0.25">
      <c r="A4996" s="137" t="s">
        <v>5261</v>
      </c>
    </row>
    <row r="4997" spans="1:1" x14ac:dyDescent="0.25">
      <c r="A4997" s="137" t="s">
        <v>5262</v>
      </c>
    </row>
    <row r="4998" spans="1:1" x14ac:dyDescent="0.25">
      <c r="A4998" s="137" t="s">
        <v>5263</v>
      </c>
    </row>
    <row r="4999" spans="1:1" x14ac:dyDescent="0.25">
      <c r="A4999" s="137" t="s">
        <v>5264</v>
      </c>
    </row>
    <row r="5000" spans="1:1" x14ac:dyDescent="0.25">
      <c r="A5000" s="137" t="s">
        <v>5265</v>
      </c>
    </row>
    <row r="5001" spans="1:1" x14ac:dyDescent="0.25">
      <c r="A5001" s="137" t="s">
        <v>5266</v>
      </c>
    </row>
    <row r="5002" spans="1:1" x14ac:dyDescent="0.25">
      <c r="A5002" s="137" t="s">
        <v>5267</v>
      </c>
    </row>
    <row r="5003" spans="1:1" x14ac:dyDescent="0.25">
      <c r="A5003" s="137" t="s">
        <v>5268</v>
      </c>
    </row>
    <row r="5004" spans="1:1" x14ac:dyDescent="0.25">
      <c r="A5004" s="137" t="s">
        <v>5269</v>
      </c>
    </row>
    <row r="5005" spans="1:1" x14ac:dyDescent="0.25">
      <c r="A5005" s="137" t="s">
        <v>5270</v>
      </c>
    </row>
    <row r="5006" spans="1:1" x14ac:dyDescent="0.25">
      <c r="A5006" s="137" t="s">
        <v>5271</v>
      </c>
    </row>
    <row r="5007" spans="1:1" x14ac:dyDescent="0.25">
      <c r="A5007" s="137" t="s">
        <v>5272</v>
      </c>
    </row>
    <row r="5008" spans="1:1" x14ac:dyDescent="0.25">
      <c r="A5008" s="137" t="s">
        <v>5273</v>
      </c>
    </row>
    <row r="5009" spans="1:1" x14ac:dyDescent="0.25">
      <c r="A5009" s="137" t="s">
        <v>5274</v>
      </c>
    </row>
    <row r="5010" spans="1:1" x14ac:dyDescent="0.25">
      <c r="A5010" s="137" t="s">
        <v>5275</v>
      </c>
    </row>
    <row r="5011" spans="1:1" x14ac:dyDescent="0.25">
      <c r="A5011" s="137" t="s">
        <v>5276</v>
      </c>
    </row>
    <row r="5012" spans="1:1" x14ac:dyDescent="0.25">
      <c r="A5012" s="137" t="s">
        <v>5277</v>
      </c>
    </row>
    <row r="5013" spans="1:1" x14ac:dyDescent="0.25">
      <c r="A5013" s="137" t="s">
        <v>5278</v>
      </c>
    </row>
    <row r="5014" spans="1:1" x14ac:dyDescent="0.25">
      <c r="A5014" s="137" t="s">
        <v>5279</v>
      </c>
    </row>
    <row r="5015" spans="1:1" x14ac:dyDescent="0.25">
      <c r="A5015" s="137" t="s">
        <v>5280</v>
      </c>
    </row>
    <row r="5016" spans="1:1" x14ac:dyDescent="0.25">
      <c r="A5016" s="137" t="s">
        <v>5281</v>
      </c>
    </row>
    <row r="5017" spans="1:1" x14ac:dyDescent="0.25">
      <c r="A5017" s="137" t="s">
        <v>5282</v>
      </c>
    </row>
    <row r="5018" spans="1:1" x14ac:dyDescent="0.25">
      <c r="A5018" s="137" t="s">
        <v>5283</v>
      </c>
    </row>
    <row r="5019" spans="1:1" x14ac:dyDescent="0.25">
      <c r="A5019" s="137" t="s">
        <v>5284</v>
      </c>
    </row>
    <row r="5020" spans="1:1" x14ac:dyDescent="0.25">
      <c r="A5020" s="137" t="s">
        <v>5285</v>
      </c>
    </row>
    <row r="5021" spans="1:1" x14ac:dyDescent="0.25">
      <c r="A5021" s="137" t="s">
        <v>5286</v>
      </c>
    </row>
    <row r="5022" spans="1:1" x14ac:dyDescent="0.25">
      <c r="A5022" s="137" t="s">
        <v>5287</v>
      </c>
    </row>
    <row r="5023" spans="1:1" x14ac:dyDescent="0.25">
      <c r="A5023" s="137" t="s">
        <v>5288</v>
      </c>
    </row>
    <row r="5024" spans="1:1" x14ac:dyDescent="0.25">
      <c r="A5024" s="137" t="s">
        <v>5289</v>
      </c>
    </row>
    <row r="5025" spans="1:1" x14ac:dyDescent="0.25">
      <c r="A5025" s="137" t="s">
        <v>5290</v>
      </c>
    </row>
    <row r="5026" spans="1:1" x14ac:dyDescent="0.25">
      <c r="A5026" s="137" t="s">
        <v>5291</v>
      </c>
    </row>
    <row r="5027" spans="1:1" x14ac:dyDescent="0.25">
      <c r="A5027" s="137" t="s">
        <v>5292</v>
      </c>
    </row>
    <row r="5028" spans="1:1" x14ac:dyDescent="0.25">
      <c r="A5028" s="137" t="s">
        <v>5293</v>
      </c>
    </row>
    <row r="5029" spans="1:1" x14ac:dyDescent="0.25">
      <c r="A5029" s="137" t="s">
        <v>5294</v>
      </c>
    </row>
    <row r="5030" spans="1:1" x14ac:dyDescent="0.25">
      <c r="A5030" s="137" t="s">
        <v>5295</v>
      </c>
    </row>
    <row r="5031" spans="1:1" x14ac:dyDescent="0.25">
      <c r="A5031" s="137" t="s">
        <v>5296</v>
      </c>
    </row>
    <row r="5032" spans="1:1" x14ac:dyDescent="0.25">
      <c r="A5032" s="137" t="s">
        <v>5297</v>
      </c>
    </row>
    <row r="5033" spans="1:1" x14ac:dyDescent="0.25">
      <c r="A5033" s="137" t="s">
        <v>5298</v>
      </c>
    </row>
    <row r="5034" spans="1:1" x14ac:dyDescent="0.25">
      <c r="A5034" s="137" t="s">
        <v>5299</v>
      </c>
    </row>
    <row r="5035" spans="1:1" x14ac:dyDescent="0.25">
      <c r="A5035" s="137" t="s">
        <v>5300</v>
      </c>
    </row>
    <row r="5036" spans="1:1" x14ac:dyDescent="0.25">
      <c r="A5036" s="137" t="s">
        <v>5301</v>
      </c>
    </row>
    <row r="5037" spans="1:1" x14ac:dyDescent="0.25">
      <c r="A5037" s="137" t="s">
        <v>5302</v>
      </c>
    </row>
    <row r="5038" spans="1:1" x14ac:dyDescent="0.25">
      <c r="A5038" s="137" t="s">
        <v>5303</v>
      </c>
    </row>
    <row r="5039" spans="1:1" x14ac:dyDescent="0.25">
      <c r="A5039" s="137" t="s">
        <v>5304</v>
      </c>
    </row>
    <row r="5040" spans="1:1" x14ac:dyDescent="0.25">
      <c r="A5040" s="137" t="s">
        <v>5305</v>
      </c>
    </row>
    <row r="5041" spans="1:1" x14ac:dyDescent="0.25">
      <c r="A5041" s="137" t="s">
        <v>5306</v>
      </c>
    </row>
    <row r="5042" spans="1:1" x14ac:dyDescent="0.25">
      <c r="A5042" s="137" t="s">
        <v>5307</v>
      </c>
    </row>
    <row r="5043" spans="1:1" x14ac:dyDescent="0.25">
      <c r="A5043" s="137" t="s">
        <v>5308</v>
      </c>
    </row>
    <row r="5044" spans="1:1" x14ac:dyDescent="0.25">
      <c r="A5044" s="137" t="s">
        <v>5309</v>
      </c>
    </row>
    <row r="5045" spans="1:1" x14ac:dyDescent="0.25">
      <c r="A5045" s="137" t="s">
        <v>5310</v>
      </c>
    </row>
    <row r="5046" spans="1:1" x14ac:dyDescent="0.25">
      <c r="A5046" s="137" t="s">
        <v>5311</v>
      </c>
    </row>
    <row r="5047" spans="1:1" x14ac:dyDescent="0.25">
      <c r="A5047" s="137" t="s">
        <v>5312</v>
      </c>
    </row>
    <row r="5048" spans="1:1" x14ac:dyDescent="0.25">
      <c r="A5048" s="137" t="s">
        <v>5313</v>
      </c>
    </row>
    <row r="5049" spans="1:1" x14ac:dyDescent="0.25">
      <c r="A5049" s="137" t="s">
        <v>5314</v>
      </c>
    </row>
    <row r="5050" spans="1:1" x14ac:dyDescent="0.25">
      <c r="A5050" s="137" t="s">
        <v>5315</v>
      </c>
    </row>
    <row r="5051" spans="1:1" x14ac:dyDescent="0.25">
      <c r="A5051" s="137" t="s">
        <v>5316</v>
      </c>
    </row>
    <row r="5052" spans="1:1" x14ac:dyDescent="0.25">
      <c r="A5052" s="137" t="s">
        <v>5317</v>
      </c>
    </row>
    <row r="5053" spans="1:1" x14ac:dyDescent="0.25">
      <c r="A5053" s="137" t="s">
        <v>5318</v>
      </c>
    </row>
    <row r="5054" spans="1:1" x14ac:dyDescent="0.25">
      <c r="A5054" s="137" t="s">
        <v>5319</v>
      </c>
    </row>
    <row r="5055" spans="1:1" x14ac:dyDescent="0.25">
      <c r="A5055" s="137" t="s">
        <v>5320</v>
      </c>
    </row>
    <row r="5056" spans="1:1" x14ac:dyDescent="0.25">
      <c r="A5056" s="137" t="s">
        <v>5321</v>
      </c>
    </row>
    <row r="5057" spans="1:1" x14ac:dyDescent="0.25">
      <c r="A5057" s="137" t="s">
        <v>5322</v>
      </c>
    </row>
    <row r="5058" spans="1:1" x14ac:dyDescent="0.25">
      <c r="A5058" s="137" t="s">
        <v>5323</v>
      </c>
    </row>
    <row r="5059" spans="1:1" x14ac:dyDescent="0.25">
      <c r="A5059" s="137" t="s">
        <v>5324</v>
      </c>
    </row>
    <row r="5060" spans="1:1" x14ac:dyDescent="0.25">
      <c r="A5060" s="137" t="s">
        <v>5325</v>
      </c>
    </row>
    <row r="5061" spans="1:1" x14ac:dyDescent="0.25">
      <c r="A5061" s="137" t="s">
        <v>5326</v>
      </c>
    </row>
    <row r="5062" spans="1:1" x14ac:dyDescent="0.25">
      <c r="A5062" s="137" t="s">
        <v>5327</v>
      </c>
    </row>
    <row r="5063" spans="1:1" x14ac:dyDescent="0.25">
      <c r="A5063" s="137" t="s">
        <v>5328</v>
      </c>
    </row>
    <row r="5064" spans="1:1" x14ac:dyDescent="0.25">
      <c r="A5064" s="137" t="s">
        <v>5329</v>
      </c>
    </row>
    <row r="5065" spans="1:1" x14ac:dyDescent="0.25">
      <c r="A5065" s="137" t="s">
        <v>5330</v>
      </c>
    </row>
    <row r="5066" spans="1:1" x14ac:dyDescent="0.25">
      <c r="A5066" s="137" t="s">
        <v>5331</v>
      </c>
    </row>
    <row r="5067" spans="1:1" x14ac:dyDescent="0.25">
      <c r="A5067" s="137" t="s">
        <v>5332</v>
      </c>
    </row>
    <row r="5068" spans="1:1" x14ac:dyDescent="0.25">
      <c r="A5068" s="137" t="s">
        <v>5333</v>
      </c>
    </row>
    <row r="5069" spans="1:1" x14ac:dyDescent="0.25">
      <c r="A5069" s="137" t="s">
        <v>5334</v>
      </c>
    </row>
    <row r="5070" spans="1:1" x14ac:dyDescent="0.25">
      <c r="A5070" s="137" t="s">
        <v>5335</v>
      </c>
    </row>
    <row r="5071" spans="1:1" x14ac:dyDescent="0.25">
      <c r="A5071" s="137" t="s">
        <v>5336</v>
      </c>
    </row>
    <row r="5072" spans="1:1" x14ac:dyDescent="0.25">
      <c r="A5072" s="137" t="s">
        <v>5337</v>
      </c>
    </row>
    <row r="5073" spans="1:1" x14ac:dyDescent="0.25">
      <c r="A5073" s="137" t="s">
        <v>5338</v>
      </c>
    </row>
    <row r="5074" spans="1:1" x14ac:dyDescent="0.25">
      <c r="A5074" s="137" t="s">
        <v>5339</v>
      </c>
    </row>
    <row r="5075" spans="1:1" x14ac:dyDescent="0.25">
      <c r="A5075" s="137" t="s">
        <v>5340</v>
      </c>
    </row>
    <row r="5076" spans="1:1" x14ac:dyDescent="0.25">
      <c r="A5076" s="137" t="s">
        <v>5341</v>
      </c>
    </row>
    <row r="5077" spans="1:1" x14ac:dyDescent="0.25">
      <c r="A5077" s="137" t="s">
        <v>5342</v>
      </c>
    </row>
    <row r="5078" spans="1:1" x14ac:dyDescent="0.25">
      <c r="A5078" s="137" t="s">
        <v>5343</v>
      </c>
    </row>
    <row r="5079" spans="1:1" x14ac:dyDescent="0.25">
      <c r="A5079" s="137" t="s">
        <v>5344</v>
      </c>
    </row>
    <row r="5080" spans="1:1" x14ac:dyDescent="0.25">
      <c r="A5080" s="137" t="s">
        <v>5345</v>
      </c>
    </row>
    <row r="5081" spans="1:1" x14ac:dyDescent="0.25">
      <c r="A5081" s="137" t="s">
        <v>5346</v>
      </c>
    </row>
    <row r="5082" spans="1:1" x14ac:dyDescent="0.25">
      <c r="A5082" s="137" t="s">
        <v>5347</v>
      </c>
    </row>
    <row r="5083" spans="1:1" x14ac:dyDescent="0.25">
      <c r="A5083" s="137" t="s">
        <v>5348</v>
      </c>
    </row>
    <row r="5084" spans="1:1" x14ac:dyDescent="0.25">
      <c r="A5084" s="137" t="s">
        <v>5349</v>
      </c>
    </row>
    <row r="5085" spans="1:1" x14ac:dyDescent="0.25">
      <c r="A5085" s="137" t="s">
        <v>5350</v>
      </c>
    </row>
    <row r="5086" spans="1:1" x14ac:dyDescent="0.25">
      <c r="A5086" s="137" t="s">
        <v>5351</v>
      </c>
    </row>
    <row r="5087" spans="1:1" x14ac:dyDescent="0.25">
      <c r="A5087" s="137" t="s">
        <v>5352</v>
      </c>
    </row>
    <row r="5088" spans="1:1" x14ac:dyDescent="0.25">
      <c r="A5088" s="137" t="s">
        <v>5353</v>
      </c>
    </row>
    <row r="5089" spans="1:1" x14ac:dyDescent="0.25">
      <c r="A5089" s="137" t="s">
        <v>5354</v>
      </c>
    </row>
    <row r="5090" spans="1:1" x14ac:dyDescent="0.25">
      <c r="A5090" s="137" t="s">
        <v>5355</v>
      </c>
    </row>
    <row r="5091" spans="1:1" x14ac:dyDescent="0.25">
      <c r="A5091" s="137" t="s">
        <v>5356</v>
      </c>
    </row>
    <row r="5092" spans="1:1" x14ac:dyDescent="0.25">
      <c r="A5092" s="137" t="s">
        <v>5357</v>
      </c>
    </row>
    <row r="5093" spans="1:1" x14ac:dyDescent="0.25">
      <c r="A5093" s="137" t="s">
        <v>5358</v>
      </c>
    </row>
    <row r="5094" spans="1:1" x14ac:dyDescent="0.25">
      <c r="A5094" s="137" t="s">
        <v>5359</v>
      </c>
    </row>
    <row r="5095" spans="1:1" x14ac:dyDescent="0.25">
      <c r="A5095" s="137" t="s">
        <v>5360</v>
      </c>
    </row>
    <row r="5096" spans="1:1" x14ac:dyDescent="0.25">
      <c r="A5096" s="137" t="s">
        <v>5361</v>
      </c>
    </row>
    <row r="5097" spans="1:1" x14ac:dyDescent="0.25">
      <c r="A5097" s="137" t="s">
        <v>5362</v>
      </c>
    </row>
    <row r="5098" spans="1:1" x14ac:dyDescent="0.25">
      <c r="A5098" s="137" t="s">
        <v>5363</v>
      </c>
    </row>
    <row r="5099" spans="1:1" x14ac:dyDescent="0.25">
      <c r="A5099" s="137" t="s">
        <v>5364</v>
      </c>
    </row>
    <row r="5100" spans="1:1" x14ac:dyDescent="0.25">
      <c r="A5100" s="137" t="s">
        <v>5365</v>
      </c>
    </row>
    <row r="5101" spans="1:1" x14ac:dyDescent="0.25">
      <c r="A5101" s="137" t="s">
        <v>5366</v>
      </c>
    </row>
    <row r="5102" spans="1:1" x14ac:dyDescent="0.25">
      <c r="A5102" s="137" t="s">
        <v>5367</v>
      </c>
    </row>
    <row r="5103" spans="1:1" x14ac:dyDescent="0.25">
      <c r="A5103" s="137" t="s">
        <v>5368</v>
      </c>
    </row>
    <row r="5104" spans="1:1" x14ac:dyDescent="0.25">
      <c r="A5104" s="137" t="s">
        <v>5369</v>
      </c>
    </row>
    <row r="5105" spans="1:1" x14ac:dyDescent="0.25">
      <c r="A5105" s="137" t="s">
        <v>5370</v>
      </c>
    </row>
    <row r="5106" spans="1:1" x14ac:dyDescent="0.25">
      <c r="A5106" s="137" t="s">
        <v>5371</v>
      </c>
    </row>
    <row r="5107" spans="1:1" x14ac:dyDescent="0.25">
      <c r="A5107" s="137" t="s">
        <v>5372</v>
      </c>
    </row>
    <row r="5108" spans="1:1" x14ac:dyDescent="0.25">
      <c r="A5108" s="137" t="s">
        <v>5373</v>
      </c>
    </row>
    <row r="5109" spans="1:1" x14ac:dyDescent="0.25">
      <c r="A5109" s="137" t="s">
        <v>5374</v>
      </c>
    </row>
    <row r="5110" spans="1:1" x14ac:dyDescent="0.25">
      <c r="A5110" s="137" t="s">
        <v>5375</v>
      </c>
    </row>
    <row r="5111" spans="1:1" x14ac:dyDescent="0.25">
      <c r="A5111" s="137" t="s">
        <v>5376</v>
      </c>
    </row>
    <row r="5112" spans="1:1" x14ac:dyDescent="0.25">
      <c r="A5112" s="137" t="s">
        <v>5377</v>
      </c>
    </row>
    <row r="5113" spans="1:1" x14ac:dyDescent="0.25">
      <c r="A5113" s="137" t="s">
        <v>5378</v>
      </c>
    </row>
    <row r="5114" spans="1:1" x14ac:dyDescent="0.25">
      <c r="A5114" s="137" t="s">
        <v>5379</v>
      </c>
    </row>
    <row r="5115" spans="1:1" x14ac:dyDescent="0.25">
      <c r="A5115" s="137" t="s">
        <v>5380</v>
      </c>
    </row>
    <row r="5116" spans="1:1" x14ac:dyDescent="0.25">
      <c r="A5116" s="137" t="s">
        <v>5381</v>
      </c>
    </row>
    <row r="5117" spans="1:1" x14ac:dyDescent="0.25">
      <c r="A5117" s="137" t="s">
        <v>5382</v>
      </c>
    </row>
    <row r="5118" spans="1:1" x14ac:dyDescent="0.25">
      <c r="A5118" s="137" t="s">
        <v>5383</v>
      </c>
    </row>
    <row r="5119" spans="1:1" x14ac:dyDescent="0.25">
      <c r="A5119" s="137" t="s">
        <v>5384</v>
      </c>
    </row>
    <row r="5120" spans="1:1" x14ac:dyDescent="0.25">
      <c r="A5120" s="137" t="s">
        <v>5385</v>
      </c>
    </row>
    <row r="5121" spans="1:1" x14ac:dyDescent="0.25">
      <c r="A5121" s="137" t="s">
        <v>5386</v>
      </c>
    </row>
    <row r="5122" spans="1:1" x14ac:dyDescent="0.25">
      <c r="A5122" s="137" t="s">
        <v>5387</v>
      </c>
    </row>
    <row r="5123" spans="1:1" x14ac:dyDescent="0.25">
      <c r="A5123" s="137" t="s">
        <v>5388</v>
      </c>
    </row>
    <row r="5124" spans="1:1" x14ac:dyDescent="0.25">
      <c r="A5124" s="137" t="s">
        <v>5389</v>
      </c>
    </row>
    <row r="5125" spans="1:1" x14ac:dyDescent="0.25">
      <c r="A5125" s="137" t="s">
        <v>5390</v>
      </c>
    </row>
    <row r="5126" spans="1:1" x14ac:dyDescent="0.25">
      <c r="A5126" s="137" t="s">
        <v>5391</v>
      </c>
    </row>
    <row r="5127" spans="1:1" x14ac:dyDescent="0.25">
      <c r="A5127" s="137" t="s">
        <v>5392</v>
      </c>
    </row>
    <row r="5128" spans="1:1" x14ac:dyDescent="0.25">
      <c r="A5128" s="137" t="s">
        <v>5393</v>
      </c>
    </row>
    <row r="5129" spans="1:1" x14ac:dyDescent="0.25">
      <c r="A5129" s="137" t="s">
        <v>5394</v>
      </c>
    </row>
    <row r="5130" spans="1:1" x14ac:dyDescent="0.25">
      <c r="A5130" s="137" t="s">
        <v>5395</v>
      </c>
    </row>
    <row r="5131" spans="1:1" x14ac:dyDescent="0.25">
      <c r="A5131" s="137" t="s">
        <v>5396</v>
      </c>
    </row>
    <row r="5132" spans="1:1" x14ac:dyDescent="0.25">
      <c r="A5132" s="137" t="s">
        <v>5397</v>
      </c>
    </row>
    <row r="5133" spans="1:1" x14ac:dyDescent="0.25">
      <c r="A5133" s="137" t="s">
        <v>5398</v>
      </c>
    </row>
    <row r="5134" spans="1:1" x14ac:dyDescent="0.25">
      <c r="A5134" s="137" t="s">
        <v>5399</v>
      </c>
    </row>
    <row r="5135" spans="1:1" x14ac:dyDescent="0.25">
      <c r="A5135" s="137" t="s">
        <v>5400</v>
      </c>
    </row>
    <row r="5136" spans="1:1" x14ac:dyDescent="0.25">
      <c r="A5136" s="137" t="s">
        <v>5401</v>
      </c>
    </row>
    <row r="5137" spans="1:1" x14ac:dyDescent="0.25">
      <c r="A5137" s="137" t="s">
        <v>5402</v>
      </c>
    </row>
    <row r="5138" spans="1:1" x14ac:dyDescent="0.25">
      <c r="A5138" s="137" t="s">
        <v>5403</v>
      </c>
    </row>
    <row r="5139" spans="1:1" x14ac:dyDescent="0.25">
      <c r="A5139" s="137" t="s">
        <v>5404</v>
      </c>
    </row>
    <row r="5140" spans="1:1" x14ac:dyDescent="0.25">
      <c r="A5140" s="137" t="s">
        <v>5405</v>
      </c>
    </row>
    <row r="5141" spans="1:1" x14ac:dyDescent="0.25">
      <c r="A5141" s="137" t="s">
        <v>5406</v>
      </c>
    </row>
    <row r="5142" spans="1:1" x14ac:dyDescent="0.25">
      <c r="A5142" s="137" t="s">
        <v>5407</v>
      </c>
    </row>
    <row r="5143" spans="1:1" x14ac:dyDescent="0.25">
      <c r="A5143" s="137" t="s">
        <v>5408</v>
      </c>
    </row>
    <row r="5144" spans="1:1" x14ac:dyDescent="0.25">
      <c r="A5144" s="137" t="s">
        <v>5409</v>
      </c>
    </row>
    <row r="5145" spans="1:1" x14ac:dyDescent="0.25">
      <c r="A5145" s="137" t="s">
        <v>5410</v>
      </c>
    </row>
    <row r="5146" spans="1:1" x14ac:dyDescent="0.25">
      <c r="A5146" s="137" t="s">
        <v>5411</v>
      </c>
    </row>
    <row r="5147" spans="1:1" x14ac:dyDescent="0.25">
      <c r="A5147" s="137" t="s">
        <v>5412</v>
      </c>
    </row>
    <row r="5148" spans="1:1" x14ac:dyDescent="0.25">
      <c r="A5148" s="137" t="s">
        <v>5413</v>
      </c>
    </row>
    <row r="5149" spans="1:1" x14ac:dyDescent="0.25">
      <c r="A5149" s="137" t="s">
        <v>5414</v>
      </c>
    </row>
    <row r="5150" spans="1:1" x14ac:dyDescent="0.25">
      <c r="A5150" s="137" t="s">
        <v>5415</v>
      </c>
    </row>
    <row r="5151" spans="1:1" x14ac:dyDescent="0.25">
      <c r="A5151" s="137" t="s">
        <v>5416</v>
      </c>
    </row>
    <row r="5152" spans="1:1" x14ac:dyDescent="0.25">
      <c r="A5152" s="137" t="s">
        <v>5417</v>
      </c>
    </row>
    <row r="5153" spans="1:1" x14ac:dyDescent="0.25">
      <c r="A5153" s="137" t="s">
        <v>5418</v>
      </c>
    </row>
    <row r="5154" spans="1:1" x14ac:dyDescent="0.25">
      <c r="A5154" s="137" t="s">
        <v>5419</v>
      </c>
    </row>
    <row r="5155" spans="1:1" x14ac:dyDescent="0.25">
      <c r="A5155" s="137" t="s">
        <v>5420</v>
      </c>
    </row>
    <row r="5156" spans="1:1" x14ac:dyDescent="0.25">
      <c r="A5156" s="137" t="s">
        <v>5421</v>
      </c>
    </row>
    <row r="5157" spans="1:1" x14ac:dyDescent="0.25">
      <c r="A5157" s="137" t="s">
        <v>5422</v>
      </c>
    </row>
    <row r="5158" spans="1:1" x14ac:dyDescent="0.25">
      <c r="A5158" s="137" t="s">
        <v>5423</v>
      </c>
    </row>
    <row r="5159" spans="1:1" x14ac:dyDescent="0.25">
      <c r="A5159" s="137" t="s">
        <v>5424</v>
      </c>
    </row>
    <row r="5160" spans="1:1" x14ac:dyDescent="0.25">
      <c r="A5160" s="137" t="s">
        <v>5425</v>
      </c>
    </row>
    <row r="5161" spans="1:1" x14ac:dyDescent="0.25">
      <c r="A5161" s="137" t="s">
        <v>5426</v>
      </c>
    </row>
    <row r="5162" spans="1:1" x14ac:dyDescent="0.25">
      <c r="A5162" s="137" t="s">
        <v>5427</v>
      </c>
    </row>
    <row r="5163" spans="1:1" x14ac:dyDescent="0.25">
      <c r="A5163" s="137" t="s">
        <v>5428</v>
      </c>
    </row>
    <row r="5164" spans="1:1" x14ac:dyDescent="0.25">
      <c r="A5164" s="137" t="s">
        <v>5429</v>
      </c>
    </row>
    <row r="5165" spans="1:1" x14ac:dyDescent="0.25">
      <c r="A5165" s="137" t="s">
        <v>5430</v>
      </c>
    </row>
    <row r="5166" spans="1:1" x14ac:dyDescent="0.25">
      <c r="A5166" s="137" t="s">
        <v>5431</v>
      </c>
    </row>
    <row r="5167" spans="1:1" x14ac:dyDescent="0.25">
      <c r="A5167" s="137" t="s">
        <v>5432</v>
      </c>
    </row>
    <row r="5168" spans="1:1" x14ac:dyDescent="0.25">
      <c r="A5168" s="137" t="s">
        <v>5433</v>
      </c>
    </row>
    <row r="5169" spans="1:1" x14ac:dyDescent="0.25">
      <c r="A5169" s="137" t="s">
        <v>5434</v>
      </c>
    </row>
    <row r="5170" spans="1:1" x14ac:dyDescent="0.25">
      <c r="A5170" s="137" t="s">
        <v>5435</v>
      </c>
    </row>
    <row r="5171" spans="1:1" x14ac:dyDescent="0.25">
      <c r="A5171" s="137" t="s">
        <v>5436</v>
      </c>
    </row>
    <row r="5172" spans="1:1" x14ac:dyDescent="0.25">
      <c r="A5172" s="137" t="s">
        <v>5437</v>
      </c>
    </row>
    <row r="5173" spans="1:1" x14ac:dyDescent="0.25">
      <c r="A5173" s="137" t="s">
        <v>5438</v>
      </c>
    </row>
    <row r="5174" spans="1:1" x14ac:dyDescent="0.25">
      <c r="A5174" s="137" t="s">
        <v>5439</v>
      </c>
    </row>
    <row r="5175" spans="1:1" x14ac:dyDescent="0.25">
      <c r="A5175" s="137" t="s">
        <v>5440</v>
      </c>
    </row>
    <row r="5176" spans="1:1" x14ac:dyDescent="0.25">
      <c r="A5176" s="137" t="s">
        <v>5441</v>
      </c>
    </row>
    <row r="5177" spans="1:1" x14ac:dyDescent="0.25">
      <c r="A5177" s="137" t="s">
        <v>5442</v>
      </c>
    </row>
    <row r="5178" spans="1:1" x14ac:dyDescent="0.25">
      <c r="A5178" s="137" t="s">
        <v>5443</v>
      </c>
    </row>
    <row r="5179" spans="1:1" x14ac:dyDescent="0.25">
      <c r="A5179" s="137" t="s">
        <v>5444</v>
      </c>
    </row>
    <row r="5180" spans="1:1" x14ac:dyDescent="0.25">
      <c r="A5180" s="137" t="s">
        <v>5445</v>
      </c>
    </row>
    <row r="5181" spans="1:1" x14ac:dyDescent="0.25">
      <c r="A5181" s="137" t="s">
        <v>5446</v>
      </c>
    </row>
    <row r="5182" spans="1:1" x14ac:dyDescent="0.25">
      <c r="A5182" s="137" t="s">
        <v>5447</v>
      </c>
    </row>
    <row r="5183" spans="1:1" x14ac:dyDescent="0.25">
      <c r="A5183" s="137" t="s">
        <v>5448</v>
      </c>
    </row>
    <row r="5184" spans="1:1" x14ac:dyDescent="0.25">
      <c r="A5184" s="137" t="s">
        <v>5449</v>
      </c>
    </row>
    <row r="5185" spans="1:1" x14ac:dyDescent="0.25">
      <c r="A5185" s="137" t="s">
        <v>5450</v>
      </c>
    </row>
    <row r="5186" spans="1:1" x14ac:dyDescent="0.25">
      <c r="A5186" s="137" t="s">
        <v>5451</v>
      </c>
    </row>
    <row r="5187" spans="1:1" x14ac:dyDescent="0.25">
      <c r="A5187" s="137" t="s">
        <v>5452</v>
      </c>
    </row>
    <row r="5188" spans="1:1" x14ac:dyDescent="0.25">
      <c r="A5188" s="137" t="s">
        <v>5453</v>
      </c>
    </row>
    <row r="5189" spans="1:1" x14ac:dyDescent="0.25">
      <c r="A5189" s="137" t="s">
        <v>5454</v>
      </c>
    </row>
    <row r="5190" spans="1:1" x14ac:dyDescent="0.25">
      <c r="A5190" s="137" t="s">
        <v>5455</v>
      </c>
    </row>
    <row r="5191" spans="1:1" x14ac:dyDescent="0.25">
      <c r="A5191" s="137" t="s">
        <v>5456</v>
      </c>
    </row>
    <row r="5192" spans="1:1" x14ac:dyDescent="0.25">
      <c r="A5192" s="137" t="s">
        <v>5457</v>
      </c>
    </row>
    <row r="5193" spans="1:1" x14ac:dyDescent="0.25">
      <c r="A5193" s="137" t="s">
        <v>5458</v>
      </c>
    </row>
    <row r="5194" spans="1:1" x14ac:dyDescent="0.25">
      <c r="A5194" s="137" t="s">
        <v>5459</v>
      </c>
    </row>
    <row r="5195" spans="1:1" x14ac:dyDescent="0.25">
      <c r="A5195" s="137" t="s">
        <v>5460</v>
      </c>
    </row>
    <row r="5196" spans="1:1" x14ac:dyDescent="0.25">
      <c r="A5196" s="137" t="s">
        <v>5461</v>
      </c>
    </row>
    <row r="5197" spans="1:1" x14ac:dyDescent="0.25">
      <c r="A5197" s="137" t="s">
        <v>5462</v>
      </c>
    </row>
    <row r="5198" spans="1:1" x14ac:dyDescent="0.25">
      <c r="A5198" s="137" t="s">
        <v>5463</v>
      </c>
    </row>
    <row r="5199" spans="1:1" x14ac:dyDescent="0.25">
      <c r="A5199" s="137" t="s">
        <v>5464</v>
      </c>
    </row>
    <row r="5200" spans="1:1" x14ac:dyDescent="0.25">
      <c r="A5200" s="137" t="s">
        <v>5465</v>
      </c>
    </row>
    <row r="5201" spans="1:1" x14ac:dyDescent="0.25">
      <c r="A5201" s="137" t="s">
        <v>5466</v>
      </c>
    </row>
    <row r="5202" spans="1:1" x14ac:dyDescent="0.25">
      <c r="A5202" s="137" t="s">
        <v>5467</v>
      </c>
    </row>
    <row r="5203" spans="1:1" x14ac:dyDescent="0.25">
      <c r="A5203" s="137" t="s">
        <v>5468</v>
      </c>
    </row>
    <row r="5204" spans="1:1" x14ac:dyDescent="0.25">
      <c r="A5204" s="137" t="s">
        <v>5469</v>
      </c>
    </row>
    <row r="5205" spans="1:1" x14ac:dyDescent="0.25">
      <c r="A5205" s="137" t="s">
        <v>5470</v>
      </c>
    </row>
    <row r="5206" spans="1:1" x14ac:dyDescent="0.25">
      <c r="A5206" s="137" t="s">
        <v>5471</v>
      </c>
    </row>
    <row r="5207" spans="1:1" x14ac:dyDescent="0.25">
      <c r="A5207" s="137" t="s">
        <v>5472</v>
      </c>
    </row>
    <row r="5208" spans="1:1" x14ac:dyDescent="0.25">
      <c r="A5208" s="137" t="s">
        <v>5473</v>
      </c>
    </row>
    <row r="5209" spans="1:1" x14ac:dyDescent="0.25">
      <c r="A5209" s="137" t="s">
        <v>5474</v>
      </c>
    </row>
    <row r="5210" spans="1:1" x14ac:dyDescent="0.25">
      <c r="A5210" s="137" t="s">
        <v>5475</v>
      </c>
    </row>
    <row r="5211" spans="1:1" x14ac:dyDescent="0.25">
      <c r="A5211" s="137" t="s">
        <v>5476</v>
      </c>
    </row>
    <row r="5212" spans="1:1" x14ac:dyDescent="0.25">
      <c r="A5212" s="137" t="s">
        <v>5477</v>
      </c>
    </row>
    <row r="5213" spans="1:1" x14ac:dyDescent="0.25">
      <c r="A5213" s="137" t="s">
        <v>5478</v>
      </c>
    </row>
    <row r="5214" spans="1:1" x14ac:dyDescent="0.25">
      <c r="A5214" s="137" t="s">
        <v>5479</v>
      </c>
    </row>
    <row r="5215" spans="1:1" x14ac:dyDescent="0.25">
      <c r="A5215" s="137" t="s">
        <v>5480</v>
      </c>
    </row>
    <row r="5216" spans="1:1" x14ac:dyDescent="0.25">
      <c r="A5216" s="137" t="s">
        <v>5481</v>
      </c>
    </row>
    <row r="5217" spans="1:1" x14ac:dyDescent="0.25">
      <c r="A5217" s="137" t="s">
        <v>5482</v>
      </c>
    </row>
    <row r="5218" spans="1:1" x14ac:dyDescent="0.25">
      <c r="A5218" s="137" t="s">
        <v>5483</v>
      </c>
    </row>
    <row r="5219" spans="1:1" x14ac:dyDescent="0.25">
      <c r="A5219" s="137" t="s">
        <v>5484</v>
      </c>
    </row>
    <row r="5220" spans="1:1" x14ac:dyDescent="0.25">
      <c r="A5220" s="137" t="s">
        <v>5485</v>
      </c>
    </row>
    <row r="5221" spans="1:1" x14ac:dyDescent="0.25">
      <c r="A5221" s="137" t="s">
        <v>5486</v>
      </c>
    </row>
    <row r="5222" spans="1:1" x14ac:dyDescent="0.25">
      <c r="A5222" s="137" t="s">
        <v>5487</v>
      </c>
    </row>
    <row r="5223" spans="1:1" x14ac:dyDescent="0.25">
      <c r="A5223" s="137" t="s">
        <v>5488</v>
      </c>
    </row>
    <row r="5224" spans="1:1" x14ac:dyDescent="0.25">
      <c r="A5224" s="137" t="s">
        <v>5489</v>
      </c>
    </row>
    <row r="5225" spans="1:1" x14ac:dyDescent="0.25">
      <c r="A5225" s="137" t="s">
        <v>5490</v>
      </c>
    </row>
    <row r="5226" spans="1:1" x14ac:dyDescent="0.25">
      <c r="A5226" s="137" t="s">
        <v>5491</v>
      </c>
    </row>
    <row r="5227" spans="1:1" x14ac:dyDescent="0.25">
      <c r="A5227" s="137" t="s">
        <v>5492</v>
      </c>
    </row>
    <row r="5228" spans="1:1" x14ac:dyDescent="0.25">
      <c r="A5228" s="137" t="s">
        <v>5493</v>
      </c>
    </row>
    <row r="5229" spans="1:1" x14ac:dyDescent="0.25">
      <c r="A5229" s="137" t="s">
        <v>5494</v>
      </c>
    </row>
    <row r="5230" spans="1:1" x14ac:dyDescent="0.25">
      <c r="A5230" s="137" t="s">
        <v>5495</v>
      </c>
    </row>
    <row r="5231" spans="1:1" x14ac:dyDescent="0.25">
      <c r="A5231" s="137" t="s">
        <v>5496</v>
      </c>
    </row>
    <row r="5232" spans="1:1" x14ac:dyDescent="0.25">
      <c r="A5232" s="137" t="s">
        <v>5497</v>
      </c>
    </row>
    <row r="5233" spans="1:1" x14ac:dyDescent="0.25">
      <c r="A5233" s="137" t="s">
        <v>5498</v>
      </c>
    </row>
    <row r="5234" spans="1:1" x14ac:dyDescent="0.25">
      <c r="A5234" s="137" t="s">
        <v>5499</v>
      </c>
    </row>
    <row r="5235" spans="1:1" x14ac:dyDescent="0.25">
      <c r="A5235" s="137" t="s">
        <v>5500</v>
      </c>
    </row>
    <row r="5236" spans="1:1" x14ac:dyDescent="0.25">
      <c r="A5236" s="137" t="s">
        <v>5501</v>
      </c>
    </row>
    <row r="5237" spans="1:1" x14ac:dyDescent="0.25">
      <c r="A5237" s="137" t="s">
        <v>5502</v>
      </c>
    </row>
    <row r="5238" spans="1:1" x14ac:dyDescent="0.25">
      <c r="A5238" s="137" t="s">
        <v>5503</v>
      </c>
    </row>
    <row r="5239" spans="1:1" x14ac:dyDescent="0.25">
      <c r="A5239" s="137" t="s">
        <v>5504</v>
      </c>
    </row>
    <row r="5240" spans="1:1" x14ac:dyDescent="0.25">
      <c r="A5240" s="137" t="s">
        <v>5505</v>
      </c>
    </row>
    <row r="5241" spans="1:1" x14ac:dyDescent="0.25">
      <c r="A5241" s="137" t="s">
        <v>5506</v>
      </c>
    </row>
    <row r="5242" spans="1:1" x14ac:dyDescent="0.25">
      <c r="A5242" s="137" t="s">
        <v>5507</v>
      </c>
    </row>
    <row r="5243" spans="1:1" x14ac:dyDescent="0.25">
      <c r="A5243" s="137" t="s">
        <v>5508</v>
      </c>
    </row>
    <row r="5244" spans="1:1" x14ac:dyDescent="0.25">
      <c r="A5244" s="137" t="s">
        <v>5509</v>
      </c>
    </row>
    <row r="5245" spans="1:1" x14ac:dyDescent="0.25">
      <c r="A5245" s="137" t="s">
        <v>5510</v>
      </c>
    </row>
    <row r="5246" spans="1:1" x14ac:dyDescent="0.25">
      <c r="A5246" s="137" t="s">
        <v>5511</v>
      </c>
    </row>
    <row r="5247" spans="1:1" x14ac:dyDescent="0.25">
      <c r="A5247" s="137" t="s">
        <v>5512</v>
      </c>
    </row>
    <row r="5248" spans="1:1" x14ac:dyDescent="0.25">
      <c r="A5248" s="137" t="s">
        <v>5513</v>
      </c>
    </row>
    <row r="5249" spans="1:1" x14ac:dyDescent="0.25">
      <c r="A5249" s="137" t="s">
        <v>5514</v>
      </c>
    </row>
    <row r="5250" spans="1:1" x14ac:dyDescent="0.25">
      <c r="A5250" s="137" t="s">
        <v>5515</v>
      </c>
    </row>
    <row r="5251" spans="1:1" x14ac:dyDescent="0.25">
      <c r="A5251" s="137" t="s">
        <v>5516</v>
      </c>
    </row>
    <row r="5252" spans="1:1" x14ac:dyDescent="0.25">
      <c r="A5252" s="137" t="s">
        <v>5517</v>
      </c>
    </row>
    <row r="5253" spans="1:1" x14ac:dyDescent="0.25">
      <c r="A5253" s="137" t="s">
        <v>5518</v>
      </c>
    </row>
    <row r="5254" spans="1:1" x14ac:dyDescent="0.25">
      <c r="A5254" s="137" t="s">
        <v>5519</v>
      </c>
    </row>
    <row r="5255" spans="1:1" x14ac:dyDescent="0.25">
      <c r="A5255" s="137" t="s">
        <v>5520</v>
      </c>
    </row>
    <row r="5256" spans="1:1" x14ac:dyDescent="0.25">
      <c r="A5256" s="137" t="s">
        <v>5521</v>
      </c>
    </row>
    <row r="5257" spans="1:1" x14ac:dyDescent="0.25">
      <c r="A5257" s="137" t="s">
        <v>5522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96"/>
  <sheetViews>
    <sheetView workbookViewId="0">
      <selection activeCell="J17" sqref="J17"/>
    </sheetView>
  </sheetViews>
  <sheetFormatPr defaultColWidth="8.7109375" defaultRowHeight="15" x14ac:dyDescent="0.25"/>
  <cols>
    <col min="1" max="16384" width="8.7109375" style="111"/>
  </cols>
  <sheetData>
    <row r="1" spans="1:1" x14ac:dyDescent="0.25">
      <c r="A1" s="174" t="s">
        <v>5591</v>
      </c>
    </row>
    <row r="2" spans="1:1" x14ac:dyDescent="0.25">
      <c r="A2" s="174" t="s">
        <v>5592</v>
      </c>
    </row>
    <row r="3" spans="1:1" x14ac:dyDescent="0.25">
      <c r="A3" s="174" t="s">
        <v>5593</v>
      </c>
    </row>
    <row r="4" spans="1:1" x14ac:dyDescent="0.25">
      <c r="A4" s="174" t="s">
        <v>5594</v>
      </c>
    </row>
    <row r="5" spans="1:1" x14ac:dyDescent="0.25">
      <c r="A5" s="174" t="s">
        <v>5595</v>
      </c>
    </row>
    <row r="6" spans="1:1" x14ac:dyDescent="0.25">
      <c r="A6" s="174" t="s">
        <v>5596</v>
      </c>
    </row>
    <row r="7" spans="1:1" x14ac:dyDescent="0.25">
      <c r="A7" s="174" t="s">
        <v>5597</v>
      </c>
    </row>
    <row r="8" spans="1:1" x14ac:dyDescent="0.25">
      <c r="A8" s="174" t="s">
        <v>5598</v>
      </c>
    </row>
    <row r="9" spans="1:1" x14ac:dyDescent="0.25">
      <c r="A9" s="174" t="s">
        <v>5599</v>
      </c>
    </row>
    <row r="10" spans="1:1" x14ac:dyDescent="0.25">
      <c r="A10" s="174" t="s">
        <v>5600</v>
      </c>
    </row>
    <row r="11" spans="1:1" x14ac:dyDescent="0.25">
      <c r="A11" s="174" t="s">
        <v>5601</v>
      </c>
    </row>
    <row r="12" spans="1:1" x14ac:dyDescent="0.25">
      <c r="A12" s="174" t="s">
        <v>5602</v>
      </c>
    </row>
    <row r="13" spans="1:1" x14ac:dyDescent="0.25">
      <c r="A13" s="174" t="s">
        <v>5603</v>
      </c>
    </row>
    <row r="14" spans="1:1" x14ac:dyDescent="0.25">
      <c r="A14" s="174" t="s">
        <v>5604</v>
      </c>
    </row>
    <row r="15" spans="1:1" x14ac:dyDescent="0.25">
      <c r="A15" s="174" t="s">
        <v>5605</v>
      </c>
    </row>
    <row r="16" spans="1:1" x14ac:dyDescent="0.25">
      <c r="A16" s="174" t="s">
        <v>5606</v>
      </c>
    </row>
    <row r="17" spans="1:1" x14ac:dyDescent="0.25">
      <c r="A17" s="174" t="s">
        <v>5607</v>
      </c>
    </row>
    <row r="18" spans="1:1" x14ac:dyDescent="0.25">
      <c r="A18" s="174" t="s">
        <v>5608</v>
      </c>
    </row>
    <row r="19" spans="1:1" x14ac:dyDescent="0.25">
      <c r="A19" s="174" t="s">
        <v>5609</v>
      </c>
    </row>
    <row r="20" spans="1:1" x14ac:dyDescent="0.25">
      <c r="A20" s="174" t="s">
        <v>5610</v>
      </c>
    </row>
    <row r="21" spans="1:1" x14ac:dyDescent="0.25">
      <c r="A21" s="174" t="s">
        <v>5611</v>
      </c>
    </row>
    <row r="22" spans="1:1" x14ac:dyDescent="0.25">
      <c r="A22" s="174" t="s">
        <v>5612</v>
      </c>
    </row>
    <row r="23" spans="1:1" x14ac:dyDescent="0.25">
      <c r="A23" s="174" t="s">
        <v>5613</v>
      </c>
    </row>
    <row r="24" spans="1:1" x14ac:dyDescent="0.25">
      <c r="A24" s="174" t="s">
        <v>5614</v>
      </c>
    </row>
    <row r="25" spans="1:1" x14ac:dyDescent="0.25">
      <c r="A25" s="174" t="s">
        <v>5615</v>
      </c>
    </row>
    <row r="26" spans="1:1" x14ac:dyDescent="0.25">
      <c r="A26" s="174" t="s">
        <v>5616</v>
      </c>
    </row>
    <row r="27" spans="1:1" x14ac:dyDescent="0.25">
      <c r="A27" s="174" t="s">
        <v>5617</v>
      </c>
    </row>
    <row r="28" spans="1:1" x14ac:dyDescent="0.25">
      <c r="A28" s="174" t="s">
        <v>5618</v>
      </c>
    </row>
    <row r="29" spans="1:1" x14ac:dyDescent="0.25">
      <c r="A29" s="174" t="s">
        <v>5619</v>
      </c>
    </row>
    <row r="30" spans="1:1" x14ac:dyDescent="0.25">
      <c r="A30" s="174" t="s">
        <v>5620</v>
      </c>
    </row>
    <row r="31" spans="1:1" x14ac:dyDescent="0.25">
      <c r="A31" s="174" t="s">
        <v>5621</v>
      </c>
    </row>
    <row r="32" spans="1:1" x14ac:dyDescent="0.25">
      <c r="A32" s="174" t="s">
        <v>5622</v>
      </c>
    </row>
    <row r="33" spans="1:1" x14ac:dyDescent="0.25">
      <c r="A33" s="174" t="s">
        <v>5622</v>
      </c>
    </row>
    <row r="34" spans="1:1" x14ac:dyDescent="0.25">
      <c r="A34" s="174" t="s">
        <v>5623</v>
      </c>
    </row>
    <row r="35" spans="1:1" x14ac:dyDescent="0.25">
      <c r="A35" s="174" t="s">
        <v>5624</v>
      </c>
    </row>
    <row r="36" spans="1:1" x14ac:dyDescent="0.25">
      <c r="A36" s="174" t="s">
        <v>5625</v>
      </c>
    </row>
    <row r="37" spans="1:1" x14ac:dyDescent="0.25">
      <c r="A37" s="174" t="s">
        <v>5626</v>
      </c>
    </row>
    <row r="38" spans="1:1" x14ac:dyDescent="0.25">
      <c r="A38" s="174" t="s">
        <v>5627</v>
      </c>
    </row>
    <row r="39" spans="1:1" x14ac:dyDescent="0.25">
      <c r="A39" s="174" t="s">
        <v>5628</v>
      </c>
    </row>
    <row r="40" spans="1:1" x14ac:dyDescent="0.25">
      <c r="A40" s="174" t="s">
        <v>5629</v>
      </c>
    </row>
    <row r="41" spans="1:1" x14ac:dyDescent="0.25">
      <c r="A41" s="174" t="s">
        <v>5630</v>
      </c>
    </row>
    <row r="42" spans="1:1" x14ac:dyDescent="0.25">
      <c r="A42" s="174" t="s">
        <v>5631</v>
      </c>
    </row>
    <row r="43" spans="1:1" x14ac:dyDescent="0.25">
      <c r="A43" s="174" t="s">
        <v>5632</v>
      </c>
    </row>
    <row r="44" spans="1:1" x14ac:dyDescent="0.25">
      <c r="A44" s="174" t="s">
        <v>5633</v>
      </c>
    </row>
    <row r="45" spans="1:1" x14ac:dyDescent="0.25">
      <c r="A45" s="174" t="s">
        <v>5634</v>
      </c>
    </row>
    <row r="46" spans="1:1" x14ac:dyDescent="0.25">
      <c r="A46" s="174" t="s">
        <v>5635</v>
      </c>
    </row>
    <row r="47" spans="1:1" x14ac:dyDescent="0.25">
      <c r="A47" s="174" t="s">
        <v>5636</v>
      </c>
    </row>
    <row r="48" spans="1:1" x14ac:dyDescent="0.25">
      <c r="A48" s="174" t="s">
        <v>5637</v>
      </c>
    </row>
    <row r="49" spans="1:1" x14ac:dyDescent="0.25">
      <c r="A49" s="174" t="s">
        <v>5638</v>
      </c>
    </row>
    <row r="50" spans="1:1" x14ac:dyDescent="0.25">
      <c r="A50" s="174" t="s">
        <v>5639</v>
      </c>
    </row>
    <row r="51" spans="1:1" x14ac:dyDescent="0.25">
      <c r="A51" s="174" t="s">
        <v>5640</v>
      </c>
    </row>
    <row r="52" spans="1:1" x14ac:dyDescent="0.25">
      <c r="A52" s="174" t="s">
        <v>5641</v>
      </c>
    </row>
    <row r="53" spans="1:1" x14ac:dyDescent="0.25">
      <c r="A53" s="174" t="s">
        <v>5642</v>
      </c>
    </row>
    <row r="54" spans="1:1" x14ac:dyDescent="0.25">
      <c r="A54" s="174" t="s">
        <v>5643</v>
      </c>
    </row>
    <row r="55" spans="1:1" x14ac:dyDescent="0.25">
      <c r="A55" s="174" t="s">
        <v>5644</v>
      </c>
    </row>
    <row r="56" spans="1:1" x14ac:dyDescent="0.25">
      <c r="A56" s="174" t="s">
        <v>5645</v>
      </c>
    </row>
    <row r="57" spans="1:1" x14ac:dyDescent="0.25">
      <c r="A57" s="174" t="s">
        <v>5646</v>
      </c>
    </row>
    <row r="58" spans="1:1" x14ac:dyDescent="0.25">
      <c r="A58" s="174" t="s">
        <v>5647</v>
      </c>
    </row>
    <row r="59" spans="1:1" x14ac:dyDescent="0.25">
      <c r="A59" s="174" t="s">
        <v>5648</v>
      </c>
    </row>
    <row r="60" spans="1:1" x14ac:dyDescent="0.25">
      <c r="A60" s="174" t="s">
        <v>5649</v>
      </c>
    </row>
    <row r="61" spans="1:1" x14ac:dyDescent="0.25">
      <c r="A61" s="174" t="s">
        <v>5650</v>
      </c>
    </row>
    <row r="62" spans="1:1" x14ac:dyDescent="0.25">
      <c r="A62" s="174" t="s">
        <v>5651</v>
      </c>
    </row>
    <row r="63" spans="1:1" x14ac:dyDescent="0.25">
      <c r="A63" s="174" t="s">
        <v>5652</v>
      </c>
    </row>
    <row r="64" spans="1:1" x14ac:dyDescent="0.25">
      <c r="A64" s="174" t="s">
        <v>5653</v>
      </c>
    </row>
    <row r="65" spans="1:1" x14ac:dyDescent="0.25">
      <c r="A65" s="174" t="s">
        <v>5654</v>
      </c>
    </row>
    <row r="66" spans="1:1" x14ac:dyDescent="0.25">
      <c r="A66" s="174" t="s">
        <v>5655</v>
      </c>
    </row>
    <row r="67" spans="1:1" x14ac:dyDescent="0.25">
      <c r="A67" s="174" t="s">
        <v>5656</v>
      </c>
    </row>
    <row r="68" spans="1:1" x14ac:dyDescent="0.25">
      <c r="A68" s="174" t="s">
        <v>5657</v>
      </c>
    </row>
    <row r="69" spans="1:1" x14ac:dyDescent="0.25">
      <c r="A69" s="174" t="s">
        <v>5658</v>
      </c>
    </row>
    <row r="70" spans="1:1" x14ac:dyDescent="0.25">
      <c r="A70" s="174" t="s">
        <v>5659</v>
      </c>
    </row>
    <row r="71" spans="1:1" x14ac:dyDescent="0.25">
      <c r="A71" s="174" t="s">
        <v>5660</v>
      </c>
    </row>
    <row r="72" spans="1:1" x14ac:dyDescent="0.25">
      <c r="A72" s="174" t="s">
        <v>5661</v>
      </c>
    </row>
    <row r="73" spans="1:1" x14ac:dyDescent="0.25">
      <c r="A73" s="174" t="s">
        <v>5662</v>
      </c>
    </row>
    <row r="74" spans="1:1" x14ac:dyDescent="0.25">
      <c r="A74" s="174" t="s">
        <v>207</v>
      </c>
    </row>
    <row r="75" spans="1:1" x14ac:dyDescent="0.25">
      <c r="A75" s="174" t="s">
        <v>5663</v>
      </c>
    </row>
    <row r="76" spans="1:1" x14ac:dyDescent="0.25">
      <c r="A76" s="174" t="s">
        <v>5664</v>
      </c>
    </row>
    <row r="77" spans="1:1" x14ac:dyDescent="0.25">
      <c r="A77" s="174" t="s">
        <v>5665</v>
      </c>
    </row>
    <row r="78" spans="1:1" x14ac:dyDescent="0.25">
      <c r="A78" s="174" t="s">
        <v>5666</v>
      </c>
    </row>
    <row r="79" spans="1:1" x14ac:dyDescent="0.25">
      <c r="A79" s="174" t="s">
        <v>5667</v>
      </c>
    </row>
    <row r="80" spans="1:1" x14ac:dyDescent="0.25">
      <c r="A80" s="174" t="s">
        <v>5668</v>
      </c>
    </row>
    <row r="81" spans="1:1" x14ac:dyDescent="0.25">
      <c r="A81" s="174" t="s">
        <v>5669</v>
      </c>
    </row>
    <row r="82" spans="1:1" x14ac:dyDescent="0.25">
      <c r="A82" s="174" t="s">
        <v>5670</v>
      </c>
    </row>
    <row r="83" spans="1:1" x14ac:dyDescent="0.25">
      <c r="A83" s="174" t="s">
        <v>5671</v>
      </c>
    </row>
    <row r="84" spans="1:1" x14ac:dyDescent="0.25">
      <c r="A84" s="174" t="s">
        <v>5672</v>
      </c>
    </row>
    <row r="85" spans="1:1" x14ac:dyDescent="0.25">
      <c r="A85" s="174" t="s">
        <v>5673</v>
      </c>
    </row>
    <row r="86" spans="1:1" x14ac:dyDescent="0.25">
      <c r="A86" s="174" t="s">
        <v>5674</v>
      </c>
    </row>
    <row r="87" spans="1:1" x14ac:dyDescent="0.25">
      <c r="A87" s="174" t="s">
        <v>5675</v>
      </c>
    </row>
    <row r="88" spans="1:1" x14ac:dyDescent="0.25">
      <c r="A88" s="174" t="s">
        <v>5676</v>
      </c>
    </row>
    <row r="89" spans="1:1" x14ac:dyDescent="0.25">
      <c r="A89" s="174" t="s">
        <v>5677</v>
      </c>
    </row>
    <row r="90" spans="1:1" x14ac:dyDescent="0.25">
      <c r="A90" s="174" t="s">
        <v>5678</v>
      </c>
    </row>
    <row r="91" spans="1:1" x14ac:dyDescent="0.25">
      <c r="A91" s="174" t="s">
        <v>5679</v>
      </c>
    </row>
    <row r="92" spans="1:1" x14ac:dyDescent="0.25">
      <c r="A92" s="174" t="s">
        <v>5680</v>
      </c>
    </row>
    <row r="93" spans="1:1" x14ac:dyDescent="0.25">
      <c r="A93" s="174" t="s">
        <v>5681</v>
      </c>
    </row>
    <row r="94" spans="1:1" x14ac:dyDescent="0.25">
      <c r="A94" s="174" t="s">
        <v>5682</v>
      </c>
    </row>
    <row r="95" spans="1:1" x14ac:dyDescent="0.25">
      <c r="A95" s="174" t="s">
        <v>5683</v>
      </c>
    </row>
    <row r="96" spans="1:1" x14ac:dyDescent="0.25">
      <c r="A96" s="174" t="s">
        <v>5684</v>
      </c>
    </row>
    <row r="97" spans="1:1" x14ac:dyDescent="0.25">
      <c r="A97" s="174" t="s">
        <v>5685</v>
      </c>
    </row>
    <row r="98" spans="1:1" x14ac:dyDescent="0.25">
      <c r="A98" s="174" t="s">
        <v>5686</v>
      </c>
    </row>
    <row r="99" spans="1:1" x14ac:dyDescent="0.25">
      <c r="A99" s="174" t="s">
        <v>5687</v>
      </c>
    </row>
    <row r="100" spans="1:1" x14ac:dyDescent="0.25">
      <c r="A100" s="174" t="s">
        <v>5688</v>
      </c>
    </row>
    <row r="101" spans="1:1" x14ac:dyDescent="0.25">
      <c r="A101" s="174" t="s">
        <v>5689</v>
      </c>
    </row>
    <row r="102" spans="1:1" x14ac:dyDescent="0.25">
      <c r="A102" s="174" t="s">
        <v>5690</v>
      </c>
    </row>
    <row r="103" spans="1:1" x14ac:dyDescent="0.25">
      <c r="A103" s="174" t="s">
        <v>5691</v>
      </c>
    </row>
    <row r="104" spans="1:1" x14ac:dyDescent="0.25">
      <c r="A104" s="174" t="s">
        <v>5692</v>
      </c>
    </row>
    <row r="105" spans="1:1" x14ac:dyDescent="0.25">
      <c r="A105" s="174" t="s">
        <v>5693</v>
      </c>
    </row>
    <row r="106" spans="1:1" x14ac:dyDescent="0.25">
      <c r="A106" s="174" t="s">
        <v>5694</v>
      </c>
    </row>
    <row r="107" spans="1:1" x14ac:dyDescent="0.25">
      <c r="A107" s="174" t="s">
        <v>5695</v>
      </c>
    </row>
    <row r="108" spans="1:1" x14ac:dyDescent="0.25">
      <c r="A108" s="174" t="s">
        <v>5696</v>
      </c>
    </row>
    <row r="109" spans="1:1" x14ac:dyDescent="0.25">
      <c r="A109" s="174" t="s">
        <v>5697</v>
      </c>
    </row>
    <row r="110" spans="1:1" x14ac:dyDescent="0.25">
      <c r="A110" s="174" t="s">
        <v>5698</v>
      </c>
    </row>
    <row r="111" spans="1:1" x14ac:dyDescent="0.25">
      <c r="A111" s="174" t="s">
        <v>5699</v>
      </c>
    </row>
    <row r="112" spans="1:1" x14ac:dyDescent="0.25">
      <c r="A112" s="174" t="s">
        <v>5700</v>
      </c>
    </row>
    <row r="113" spans="1:1" x14ac:dyDescent="0.25">
      <c r="A113" s="174" t="s">
        <v>5701</v>
      </c>
    </row>
    <row r="114" spans="1:1" x14ac:dyDescent="0.25">
      <c r="A114" s="174" t="s">
        <v>5702</v>
      </c>
    </row>
    <row r="115" spans="1:1" x14ac:dyDescent="0.25">
      <c r="A115" s="174" t="s">
        <v>5703</v>
      </c>
    </row>
    <row r="116" spans="1:1" x14ac:dyDescent="0.25">
      <c r="A116" s="174" t="s">
        <v>5704</v>
      </c>
    </row>
    <row r="117" spans="1:1" x14ac:dyDescent="0.25">
      <c r="A117" s="174" t="s">
        <v>5705</v>
      </c>
    </row>
    <row r="118" spans="1:1" x14ac:dyDescent="0.25">
      <c r="A118" s="174" t="s">
        <v>5706</v>
      </c>
    </row>
    <row r="119" spans="1:1" x14ac:dyDescent="0.25">
      <c r="A119" s="174" t="s">
        <v>5707</v>
      </c>
    </row>
    <row r="120" spans="1:1" x14ac:dyDescent="0.25">
      <c r="A120" s="174" t="s">
        <v>5708</v>
      </c>
    </row>
    <row r="121" spans="1:1" x14ac:dyDescent="0.25">
      <c r="A121" s="174" t="s">
        <v>5709</v>
      </c>
    </row>
    <row r="122" spans="1:1" x14ac:dyDescent="0.25">
      <c r="A122" s="174" t="s">
        <v>5710</v>
      </c>
    </row>
    <row r="123" spans="1:1" x14ac:dyDescent="0.25">
      <c r="A123" s="174" t="s">
        <v>5711</v>
      </c>
    </row>
    <row r="124" spans="1:1" x14ac:dyDescent="0.25">
      <c r="A124" s="174" t="s">
        <v>5712</v>
      </c>
    </row>
    <row r="125" spans="1:1" x14ac:dyDescent="0.25">
      <c r="A125" s="174" t="s">
        <v>5713</v>
      </c>
    </row>
    <row r="126" spans="1:1" x14ac:dyDescent="0.25">
      <c r="A126" s="174" t="s">
        <v>5714</v>
      </c>
    </row>
    <row r="127" spans="1:1" x14ac:dyDescent="0.25">
      <c r="A127" s="174" t="s">
        <v>5715</v>
      </c>
    </row>
    <row r="128" spans="1:1" x14ac:dyDescent="0.25">
      <c r="A128" s="174" t="s">
        <v>5716</v>
      </c>
    </row>
    <row r="129" spans="1:1" x14ac:dyDescent="0.25">
      <c r="A129" s="174" t="s">
        <v>5717</v>
      </c>
    </row>
    <row r="130" spans="1:1" x14ac:dyDescent="0.25">
      <c r="A130" s="174" t="s">
        <v>5718</v>
      </c>
    </row>
    <row r="131" spans="1:1" x14ac:dyDescent="0.25">
      <c r="A131" s="174" t="s">
        <v>5719</v>
      </c>
    </row>
    <row r="132" spans="1:1" x14ac:dyDescent="0.25">
      <c r="A132" s="174" t="s">
        <v>5720</v>
      </c>
    </row>
    <row r="133" spans="1:1" x14ac:dyDescent="0.25">
      <c r="A133" s="174" t="s">
        <v>5721</v>
      </c>
    </row>
    <row r="134" spans="1:1" x14ac:dyDescent="0.25">
      <c r="A134" s="174" t="s">
        <v>5722</v>
      </c>
    </row>
    <row r="135" spans="1:1" x14ac:dyDescent="0.25">
      <c r="A135" s="174" t="s">
        <v>5723</v>
      </c>
    </row>
    <row r="136" spans="1:1" x14ac:dyDescent="0.25">
      <c r="A136" s="174" t="s">
        <v>5724</v>
      </c>
    </row>
    <row r="137" spans="1:1" x14ac:dyDescent="0.25">
      <c r="A137" s="174" t="s">
        <v>5725</v>
      </c>
    </row>
    <row r="138" spans="1:1" x14ac:dyDescent="0.25">
      <c r="A138" s="174" t="s">
        <v>5726</v>
      </c>
    </row>
    <row r="139" spans="1:1" x14ac:dyDescent="0.25">
      <c r="A139" s="174" t="s">
        <v>5727</v>
      </c>
    </row>
    <row r="140" spans="1:1" x14ac:dyDescent="0.25">
      <c r="A140" s="174" t="s">
        <v>5728</v>
      </c>
    </row>
    <row r="141" spans="1:1" x14ac:dyDescent="0.25">
      <c r="A141" s="174" t="s">
        <v>5729</v>
      </c>
    </row>
    <row r="142" spans="1:1" x14ac:dyDescent="0.25">
      <c r="A142" s="174" t="s">
        <v>5730</v>
      </c>
    </row>
    <row r="143" spans="1:1" x14ac:dyDescent="0.25">
      <c r="A143" s="174" t="s">
        <v>5731</v>
      </c>
    </row>
    <row r="144" spans="1:1" x14ac:dyDescent="0.25">
      <c r="A144" s="174" t="s">
        <v>5732</v>
      </c>
    </row>
    <row r="145" spans="1:1" x14ac:dyDescent="0.25">
      <c r="A145" s="174" t="s">
        <v>5733</v>
      </c>
    </row>
    <row r="146" spans="1:1" x14ac:dyDescent="0.25">
      <c r="A146" s="174" t="s">
        <v>5734</v>
      </c>
    </row>
    <row r="147" spans="1:1" x14ac:dyDescent="0.25">
      <c r="A147" s="174" t="s">
        <v>5735</v>
      </c>
    </row>
    <row r="148" spans="1:1" x14ac:dyDescent="0.25">
      <c r="A148" s="174" t="s">
        <v>5736</v>
      </c>
    </row>
    <row r="149" spans="1:1" x14ac:dyDescent="0.25">
      <c r="A149" s="174" t="s">
        <v>5737</v>
      </c>
    </row>
    <row r="150" spans="1:1" x14ac:dyDescent="0.25">
      <c r="A150" s="174" t="s">
        <v>5738</v>
      </c>
    </row>
    <row r="151" spans="1:1" x14ac:dyDescent="0.25">
      <c r="A151" s="174" t="s">
        <v>5739</v>
      </c>
    </row>
    <row r="152" spans="1:1" x14ac:dyDescent="0.25">
      <c r="A152" s="174" t="s">
        <v>5740</v>
      </c>
    </row>
    <row r="153" spans="1:1" x14ac:dyDescent="0.25">
      <c r="A153" s="174" t="s">
        <v>5741</v>
      </c>
    </row>
    <row r="154" spans="1:1" x14ac:dyDescent="0.25">
      <c r="A154" s="174" t="s">
        <v>5742</v>
      </c>
    </row>
    <row r="155" spans="1:1" x14ac:dyDescent="0.25">
      <c r="A155" s="174" t="s">
        <v>5743</v>
      </c>
    </row>
    <row r="156" spans="1:1" x14ac:dyDescent="0.25">
      <c r="A156" s="174" t="s">
        <v>5744</v>
      </c>
    </row>
    <row r="157" spans="1:1" x14ac:dyDescent="0.25">
      <c r="A157" s="174" t="s">
        <v>5745</v>
      </c>
    </row>
    <row r="158" spans="1:1" x14ac:dyDescent="0.25">
      <c r="A158" s="174" t="s">
        <v>5746</v>
      </c>
    </row>
    <row r="159" spans="1:1" x14ac:dyDescent="0.25">
      <c r="A159" s="174" t="s">
        <v>5747</v>
      </c>
    </row>
    <row r="160" spans="1:1" x14ac:dyDescent="0.25">
      <c r="A160" s="174" t="s">
        <v>5748</v>
      </c>
    </row>
    <row r="161" spans="1:1" x14ac:dyDescent="0.25">
      <c r="A161" s="174" t="s">
        <v>5749</v>
      </c>
    </row>
    <row r="162" spans="1:1" x14ac:dyDescent="0.25">
      <c r="A162" s="174" t="s">
        <v>5750</v>
      </c>
    </row>
    <row r="163" spans="1:1" x14ac:dyDescent="0.25">
      <c r="A163" s="174" t="s">
        <v>5751</v>
      </c>
    </row>
    <row r="164" spans="1:1" x14ac:dyDescent="0.25">
      <c r="A164" s="174" t="s">
        <v>5752</v>
      </c>
    </row>
    <row r="165" spans="1:1" x14ac:dyDescent="0.25">
      <c r="A165" s="174" t="s">
        <v>5753</v>
      </c>
    </row>
    <row r="166" spans="1:1" x14ac:dyDescent="0.25">
      <c r="A166" s="174" t="s">
        <v>5754</v>
      </c>
    </row>
    <row r="167" spans="1:1" x14ac:dyDescent="0.25">
      <c r="A167" s="174" t="s">
        <v>5755</v>
      </c>
    </row>
    <row r="168" spans="1:1" x14ac:dyDescent="0.25">
      <c r="A168" s="174" t="s">
        <v>5756</v>
      </c>
    </row>
    <row r="169" spans="1:1" x14ac:dyDescent="0.25">
      <c r="A169" s="174" t="s">
        <v>5757</v>
      </c>
    </row>
    <row r="170" spans="1:1" x14ac:dyDescent="0.25">
      <c r="A170" s="174" t="s">
        <v>5758</v>
      </c>
    </row>
    <row r="171" spans="1:1" x14ac:dyDescent="0.25">
      <c r="A171" s="174" t="s">
        <v>5759</v>
      </c>
    </row>
    <row r="172" spans="1:1" x14ac:dyDescent="0.25">
      <c r="A172" s="174" t="s">
        <v>5760</v>
      </c>
    </row>
    <row r="173" spans="1:1" x14ac:dyDescent="0.25">
      <c r="A173" s="174" t="s">
        <v>5761</v>
      </c>
    </row>
    <row r="174" spans="1:1" x14ac:dyDescent="0.25">
      <c r="A174" s="174" t="s">
        <v>5762</v>
      </c>
    </row>
    <row r="175" spans="1:1" x14ac:dyDescent="0.25">
      <c r="A175" s="174" t="s">
        <v>5763</v>
      </c>
    </row>
    <row r="176" spans="1:1" x14ac:dyDescent="0.25">
      <c r="A176" s="174" t="s">
        <v>5764</v>
      </c>
    </row>
    <row r="177" spans="1:1" x14ac:dyDescent="0.25">
      <c r="A177" s="174" t="s">
        <v>5765</v>
      </c>
    </row>
    <row r="178" spans="1:1" x14ac:dyDescent="0.25">
      <c r="A178" s="174" t="s">
        <v>5766</v>
      </c>
    </row>
    <row r="179" spans="1:1" x14ac:dyDescent="0.25">
      <c r="A179" s="174" t="s">
        <v>5767</v>
      </c>
    </row>
    <row r="180" spans="1:1" x14ac:dyDescent="0.25">
      <c r="A180" s="174" t="s">
        <v>5768</v>
      </c>
    </row>
    <row r="181" spans="1:1" x14ac:dyDescent="0.25">
      <c r="A181" s="174" t="s">
        <v>5769</v>
      </c>
    </row>
    <row r="182" spans="1:1" x14ac:dyDescent="0.25">
      <c r="A182" s="174" t="s">
        <v>5770</v>
      </c>
    </row>
    <row r="183" spans="1:1" x14ac:dyDescent="0.25">
      <c r="A183" s="174" t="s">
        <v>5771</v>
      </c>
    </row>
    <row r="184" spans="1:1" x14ac:dyDescent="0.25">
      <c r="A184" s="174" t="s">
        <v>5772</v>
      </c>
    </row>
    <row r="185" spans="1:1" x14ac:dyDescent="0.25">
      <c r="A185" s="174" t="s">
        <v>5773</v>
      </c>
    </row>
    <row r="186" spans="1:1" x14ac:dyDescent="0.25">
      <c r="A186" s="174" t="s">
        <v>5774</v>
      </c>
    </row>
    <row r="187" spans="1:1" x14ac:dyDescent="0.25">
      <c r="A187" s="174" t="s">
        <v>5775</v>
      </c>
    </row>
    <row r="188" spans="1:1" x14ac:dyDescent="0.25">
      <c r="A188" s="174" t="s">
        <v>5776</v>
      </c>
    </row>
    <row r="189" spans="1:1" x14ac:dyDescent="0.25">
      <c r="A189" s="174" t="s">
        <v>5777</v>
      </c>
    </row>
    <row r="190" spans="1:1" x14ac:dyDescent="0.25">
      <c r="A190" s="174" t="s">
        <v>5778</v>
      </c>
    </row>
    <row r="191" spans="1:1" x14ac:dyDescent="0.25">
      <c r="A191" s="174" t="s">
        <v>5779</v>
      </c>
    </row>
    <row r="192" spans="1:1" x14ac:dyDescent="0.25">
      <c r="A192" s="174" t="s">
        <v>5780</v>
      </c>
    </row>
    <row r="193" spans="1:1" x14ac:dyDescent="0.25">
      <c r="A193" s="174" t="s">
        <v>5781</v>
      </c>
    </row>
    <row r="194" spans="1:1" x14ac:dyDescent="0.25">
      <c r="A194" s="174" t="s">
        <v>5782</v>
      </c>
    </row>
    <row r="195" spans="1:1" x14ac:dyDescent="0.25">
      <c r="A195" s="174" t="s">
        <v>5783</v>
      </c>
    </row>
    <row r="196" spans="1:1" x14ac:dyDescent="0.25">
      <c r="A196" s="174" t="s">
        <v>5784</v>
      </c>
    </row>
    <row r="197" spans="1:1" x14ac:dyDescent="0.25">
      <c r="A197" s="174" t="s">
        <v>5785</v>
      </c>
    </row>
    <row r="198" spans="1:1" x14ac:dyDescent="0.25">
      <c r="A198" s="174" t="s">
        <v>5786</v>
      </c>
    </row>
    <row r="199" spans="1:1" x14ac:dyDescent="0.25">
      <c r="A199" s="174" t="s">
        <v>5787</v>
      </c>
    </row>
    <row r="200" spans="1:1" x14ac:dyDescent="0.25">
      <c r="A200" s="174" t="s">
        <v>5788</v>
      </c>
    </row>
    <row r="201" spans="1:1" x14ac:dyDescent="0.25">
      <c r="A201" s="174" t="s">
        <v>5789</v>
      </c>
    </row>
    <row r="202" spans="1:1" x14ac:dyDescent="0.25">
      <c r="A202" s="174" t="s">
        <v>5790</v>
      </c>
    </row>
    <row r="203" spans="1:1" x14ac:dyDescent="0.25">
      <c r="A203" s="174" t="s">
        <v>5791</v>
      </c>
    </row>
    <row r="204" spans="1:1" x14ac:dyDescent="0.25">
      <c r="A204" s="174" t="s">
        <v>5792</v>
      </c>
    </row>
    <row r="205" spans="1:1" x14ac:dyDescent="0.25">
      <c r="A205" s="174" t="s">
        <v>5793</v>
      </c>
    </row>
    <row r="206" spans="1:1" x14ac:dyDescent="0.25">
      <c r="A206" s="174" t="s">
        <v>5794</v>
      </c>
    </row>
    <row r="207" spans="1:1" x14ac:dyDescent="0.25">
      <c r="A207" s="174" t="s">
        <v>5795</v>
      </c>
    </row>
    <row r="208" spans="1:1" x14ac:dyDescent="0.25">
      <c r="A208" s="174" t="s">
        <v>5796</v>
      </c>
    </row>
    <row r="209" spans="1:1" x14ac:dyDescent="0.25">
      <c r="A209" s="174" t="s">
        <v>5797</v>
      </c>
    </row>
    <row r="210" spans="1:1" x14ac:dyDescent="0.25">
      <c r="A210" s="174" t="s">
        <v>5798</v>
      </c>
    </row>
    <row r="211" spans="1:1" x14ac:dyDescent="0.25">
      <c r="A211" s="174" t="s">
        <v>5799</v>
      </c>
    </row>
    <row r="212" spans="1:1" x14ac:dyDescent="0.25">
      <c r="A212" s="174" t="s">
        <v>5800</v>
      </c>
    </row>
    <row r="213" spans="1:1" x14ac:dyDescent="0.25">
      <c r="A213" s="174" t="s">
        <v>5801</v>
      </c>
    </row>
    <row r="214" spans="1:1" x14ac:dyDescent="0.25">
      <c r="A214" s="174" t="s">
        <v>5802</v>
      </c>
    </row>
    <row r="215" spans="1:1" x14ac:dyDescent="0.25">
      <c r="A215" s="174" t="s">
        <v>5803</v>
      </c>
    </row>
    <row r="216" spans="1:1" x14ac:dyDescent="0.25">
      <c r="A216" s="174" t="s">
        <v>5804</v>
      </c>
    </row>
    <row r="217" spans="1:1" x14ac:dyDescent="0.25">
      <c r="A217" s="174" t="s">
        <v>5805</v>
      </c>
    </row>
    <row r="218" spans="1:1" x14ac:dyDescent="0.25">
      <c r="A218" s="174" t="s">
        <v>5806</v>
      </c>
    </row>
    <row r="219" spans="1:1" x14ac:dyDescent="0.25">
      <c r="A219" s="174" t="s">
        <v>5807</v>
      </c>
    </row>
    <row r="220" spans="1:1" x14ac:dyDescent="0.25">
      <c r="A220" s="174" t="s">
        <v>5808</v>
      </c>
    </row>
    <row r="221" spans="1:1" x14ac:dyDescent="0.25">
      <c r="A221" s="174" t="s">
        <v>5809</v>
      </c>
    </row>
    <row r="222" spans="1:1" x14ac:dyDescent="0.25">
      <c r="A222" s="174" t="s">
        <v>5810</v>
      </c>
    </row>
    <row r="223" spans="1:1" x14ac:dyDescent="0.25">
      <c r="A223" s="174" t="s">
        <v>5811</v>
      </c>
    </row>
    <row r="224" spans="1:1" x14ac:dyDescent="0.25">
      <c r="A224" s="174" t="s">
        <v>5812</v>
      </c>
    </row>
    <row r="225" spans="1:1" x14ac:dyDescent="0.25">
      <c r="A225" s="174" t="s">
        <v>5813</v>
      </c>
    </row>
    <row r="226" spans="1:1" x14ac:dyDescent="0.25">
      <c r="A226" s="174" t="s">
        <v>5814</v>
      </c>
    </row>
    <row r="227" spans="1:1" x14ac:dyDescent="0.25">
      <c r="A227" s="174" t="s">
        <v>5815</v>
      </c>
    </row>
    <row r="228" spans="1:1" x14ac:dyDescent="0.25">
      <c r="A228" s="174" t="s">
        <v>5816</v>
      </c>
    </row>
    <row r="229" spans="1:1" x14ac:dyDescent="0.25">
      <c r="A229" s="174" t="s">
        <v>5817</v>
      </c>
    </row>
    <row r="230" spans="1:1" x14ac:dyDescent="0.25">
      <c r="A230" s="174" t="s">
        <v>5818</v>
      </c>
    </row>
    <row r="231" spans="1:1" x14ac:dyDescent="0.25">
      <c r="A231" s="174" t="s">
        <v>5819</v>
      </c>
    </row>
    <row r="232" spans="1:1" x14ac:dyDescent="0.25">
      <c r="A232" s="174" t="s">
        <v>5820</v>
      </c>
    </row>
    <row r="233" spans="1:1" x14ac:dyDescent="0.25">
      <c r="A233" s="174" t="s">
        <v>5821</v>
      </c>
    </row>
    <row r="234" spans="1:1" x14ac:dyDescent="0.25">
      <c r="A234" s="174" t="s">
        <v>5822</v>
      </c>
    </row>
    <row r="235" spans="1:1" x14ac:dyDescent="0.25">
      <c r="A235" s="174" t="s">
        <v>5823</v>
      </c>
    </row>
    <row r="236" spans="1:1" x14ac:dyDescent="0.25">
      <c r="A236" s="174" t="s">
        <v>5824</v>
      </c>
    </row>
    <row r="237" spans="1:1" x14ac:dyDescent="0.25">
      <c r="A237" s="174" t="s">
        <v>5825</v>
      </c>
    </row>
    <row r="238" spans="1:1" x14ac:dyDescent="0.25">
      <c r="A238" s="174" t="s">
        <v>5826</v>
      </c>
    </row>
    <row r="239" spans="1:1" x14ac:dyDescent="0.25">
      <c r="A239" s="174" t="s">
        <v>5827</v>
      </c>
    </row>
    <row r="240" spans="1:1" x14ac:dyDescent="0.25">
      <c r="A240" s="174" t="s">
        <v>5828</v>
      </c>
    </row>
    <row r="241" spans="1:1" x14ac:dyDescent="0.25">
      <c r="A241" s="174" t="s">
        <v>5829</v>
      </c>
    </row>
    <row r="242" spans="1:1" x14ac:dyDescent="0.25">
      <c r="A242" s="174" t="s">
        <v>5830</v>
      </c>
    </row>
    <row r="243" spans="1:1" x14ac:dyDescent="0.25">
      <c r="A243" s="174" t="s">
        <v>5831</v>
      </c>
    </row>
    <row r="244" spans="1:1" x14ac:dyDescent="0.25">
      <c r="A244" s="174" t="s">
        <v>5832</v>
      </c>
    </row>
    <row r="245" spans="1:1" x14ac:dyDescent="0.25">
      <c r="A245" s="174" t="s">
        <v>5833</v>
      </c>
    </row>
    <row r="246" spans="1:1" x14ac:dyDescent="0.25">
      <c r="A246" s="174" t="s">
        <v>5834</v>
      </c>
    </row>
    <row r="247" spans="1:1" x14ac:dyDescent="0.25">
      <c r="A247" s="174" t="s">
        <v>5835</v>
      </c>
    </row>
    <row r="248" spans="1:1" x14ac:dyDescent="0.25">
      <c r="A248" s="174" t="s">
        <v>5836</v>
      </c>
    </row>
    <row r="249" spans="1:1" x14ac:dyDescent="0.25">
      <c r="A249" s="174" t="s">
        <v>5837</v>
      </c>
    </row>
    <row r="250" spans="1:1" x14ac:dyDescent="0.25">
      <c r="A250" s="174" t="s">
        <v>5838</v>
      </c>
    </row>
    <row r="251" spans="1:1" x14ac:dyDescent="0.25">
      <c r="A251" s="174" t="s">
        <v>5839</v>
      </c>
    </row>
    <row r="252" spans="1:1" x14ac:dyDescent="0.25">
      <c r="A252" s="174" t="s">
        <v>5840</v>
      </c>
    </row>
    <row r="253" spans="1:1" x14ac:dyDescent="0.25">
      <c r="A253" s="174" t="s">
        <v>5841</v>
      </c>
    </row>
    <row r="254" spans="1:1" x14ac:dyDescent="0.25">
      <c r="A254" s="174" t="s">
        <v>5842</v>
      </c>
    </row>
    <row r="255" spans="1:1" x14ac:dyDescent="0.25">
      <c r="A255" s="174" t="s">
        <v>5843</v>
      </c>
    </row>
    <row r="256" spans="1:1" x14ac:dyDescent="0.25">
      <c r="A256" s="174" t="s">
        <v>5844</v>
      </c>
    </row>
    <row r="257" spans="1:1" x14ac:dyDescent="0.25">
      <c r="A257" s="174" t="s">
        <v>5845</v>
      </c>
    </row>
    <row r="258" spans="1:1" x14ac:dyDescent="0.25">
      <c r="A258" s="174" t="s">
        <v>5846</v>
      </c>
    </row>
    <row r="259" spans="1:1" x14ac:dyDescent="0.25">
      <c r="A259" s="174" t="s">
        <v>5847</v>
      </c>
    </row>
    <row r="260" spans="1:1" x14ac:dyDescent="0.25">
      <c r="A260" s="174" t="s">
        <v>5848</v>
      </c>
    </row>
    <row r="261" spans="1:1" x14ac:dyDescent="0.25">
      <c r="A261" s="174" t="s">
        <v>5849</v>
      </c>
    </row>
    <row r="262" spans="1:1" x14ac:dyDescent="0.25">
      <c r="A262" s="174" t="s">
        <v>5850</v>
      </c>
    </row>
    <row r="263" spans="1:1" x14ac:dyDescent="0.25">
      <c r="A263" s="174" t="s">
        <v>5851</v>
      </c>
    </row>
    <row r="264" spans="1:1" x14ac:dyDescent="0.25">
      <c r="A264" s="174" t="s">
        <v>5852</v>
      </c>
    </row>
    <row r="265" spans="1:1" x14ac:dyDescent="0.25">
      <c r="A265" s="174" t="s">
        <v>5853</v>
      </c>
    </row>
    <row r="266" spans="1:1" x14ac:dyDescent="0.25">
      <c r="A266" s="174" t="s">
        <v>5854</v>
      </c>
    </row>
    <row r="267" spans="1:1" x14ac:dyDescent="0.25">
      <c r="A267" s="174" t="s">
        <v>5855</v>
      </c>
    </row>
    <row r="268" spans="1:1" x14ac:dyDescent="0.25">
      <c r="A268" s="174" t="s">
        <v>5856</v>
      </c>
    </row>
    <row r="269" spans="1:1" x14ac:dyDescent="0.25">
      <c r="A269" s="174" t="s">
        <v>5857</v>
      </c>
    </row>
    <row r="270" spans="1:1" x14ac:dyDescent="0.25">
      <c r="A270" s="174" t="s">
        <v>5858</v>
      </c>
    </row>
    <row r="271" spans="1:1" x14ac:dyDescent="0.25">
      <c r="A271" s="174" t="s">
        <v>5859</v>
      </c>
    </row>
    <row r="272" spans="1:1" x14ac:dyDescent="0.25">
      <c r="A272" s="174" t="s">
        <v>5860</v>
      </c>
    </row>
    <row r="273" spans="1:1" x14ac:dyDescent="0.25">
      <c r="A273" s="174" t="s">
        <v>5861</v>
      </c>
    </row>
    <row r="274" spans="1:1" x14ac:dyDescent="0.25">
      <c r="A274" s="174" t="s">
        <v>5862</v>
      </c>
    </row>
    <row r="275" spans="1:1" x14ac:dyDescent="0.25">
      <c r="A275" s="174" t="s">
        <v>5863</v>
      </c>
    </row>
    <row r="276" spans="1:1" x14ac:dyDescent="0.25">
      <c r="A276" s="174" t="s">
        <v>5864</v>
      </c>
    </row>
    <row r="277" spans="1:1" x14ac:dyDescent="0.25">
      <c r="A277" s="174" t="s">
        <v>5865</v>
      </c>
    </row>
    <row r="278" spans="1:1" x14ac:dyDescent="0.25">
      <c r="A278" s="174" t="s">
        <v>5866</v>
      </c>
    </row>
    <row r="279" spans="1:1" x14ac:dyDescent="0.25">
      <c r="A279" s="174" t="s">
        <v>5867</v>
      </c>
    </row>
    <row r="280" spans="1:1" x14ac:dyDescent="0.25">
      <c r="A280" s="174" t="s">
        <v>5868</v>
      </c>
    </row>
    <row r="281" spans="1:1" x14ac:dyDescent="0.25">
      <c r="A281" s="174" t="s">
        <v>5869</v>
      </c>
    </row>
    <row r="282" spans="1:1" x14ac:dyDescent="0.25">
      <c r="A282" s="174" t="s">
        <v>5870</v>
      </c>
    </row>
    <row r="283" spans="1:1" x14ac:dyDescent="0.25">
      <c r="A283" s="174" t="s">
        <v>5871</v>
      </c>
    </row>
    <row r="284" spans="1:1" x14ac:dyDescent="0.25">
      <c r="A284" s="174" t="s">
        <v>5872</v>
      </c>
    </row>
    <row r="285" spans="1:1" x14ac:dyDescent="0.25">
      <c r="A285" s="174" t="s">
        <v>5873</v>
      </c>
    </row>
    <row r="286" spans="1:1" x14ac:dyDescent="0.25">
      <c r="A286" s="174" t="s">
        <v>5874</v>
      </c>
    </row>
    <row r="287" spans="1:1" x14ac:dyDescent="0.25">
      <c r="A287" s="174" t="s">
        <v>5875</v>
      </c>
    </row>
    <row r="288" spans="1:1" x14ac:dyDescent="0.25">
      <c r="A288" s="174" t="s">
        <v>5876</v>
      </c>
    </row>
    <row r="289" spans="1:1" x14ac:dyDescent="0.25">
      <c r="A289" s="174" t="s">
        <v>5877</v>
      </c>
    </row>
    <row r="290" spans="1:1" x14ac:dyDescent="0.25">
      <c r="A290" s="174" t="s">
        <v>5878</v>
      </c>
    </row>
    <row r="291" spans="1:1" x14ac:dyDescent="0.25">
      <c r="A291" s="174" t="s">
        <v>5879</v>
      </c>
    </row>
    <row r="292" spans="1:1" x14ac:dyDescent="0.25">
      <c r="A292" s="174" t="s">
        <v>5880</v>
      </c>
    </row>
    <row r="293" spans="1:1" x14ac:dyDescent="0.25">
      <c r="A293" s="174" t="s">
        <v>5881</v>
      </c>
    </row>
    <row r="294" spans="1:1" x14ac:dyDescent="0.25">
      <c r="A294" s="174" t="s">
        <v>5882</v>
      </c>
    </row>
    <row r="295" spans="1:1" x14ac:dyDescent="0.25">
      <c r="A295" s="174" t="s">
        <v>5883</v>
      </c>
    </row>
    <row r="296" spans="1:1" x14ac:dyDescent="0.25">
      <c r="A296" s="174" t="s">
        <v>5884</v>
      </c>
    </row>
    <row r="297" spans="1:1" x14ac:dyDescent="0.25">
      <c r="A297" s="174" t="s">
        <v>5885</v>
      </c>
    </row>
    <row r="298" spans="1:1" x14ac:dyDescent="0.25">
      <c r="A298" s="174" t="s">
        <v>5886</v>
      </c>
    </row>
    <row r="299" spans="1:1" x14ac:dyDescent="0.25">
      <c r="A299" s="174" t="s">
        <v>5887</v>
      </c>
    </row>
    <row r="300" spans="1:1" x14ac:dyDescent="0.25">
      <c r="A300" s="174" t="s">
        <v>5888</v>
      </c>
    </row>
    <row r="301" spans="1:1" x14ac:dyDescent="0.25">
      <c r="A301" s="174" t="s">
        <v>5889</v>
      </c>
    </row>
    <row r="302" spans="1:1" x14ac:dyDescent="0.25">
      <c r="A302" s="174" t="s">
        <v>5890</v>
      </c>
    </row>
    <row r="303" spans="1:1" x14ac:dyDescent="0.25">
      <c r="A303" s="174" t="s">
        <v>5891</v>
      </c>
    </row>
    <row r="304" spans="1:1" x14ac:dyDescent="0.25">
      <c r="A304" s="174" t="s">
        <v>5892</v>
      </c>
    </row>
    <row r="305" spans="1:1" x14ac:dyDescent="0.25">
      <c r="A305" s="174" t="s">
        <v>5893</v>
      </c>
    </row>
    <row r="306" spans="1:1" x14ac:dyDescent="0.25">
      <c r="A306" s="174" t="s">
        <v>5894</v>
      </c>
    </row>
    <row r="307" spans="1:1" x14ac:dyDescent="0.25">
      <c r="A307" s="174" t="s">
        <v>5895</v>
      </c>
    </row>
    <row r="308" spans="1:1" x14ac:dyDescent="0.25">
      <c r="A308" s="174" t="s">
        <v>5896</v>
      </c>
    </row>
    <row r="309" spans="1:1" x14ac:dyDescent="0.25">
      <c r="A309" s="174" t="s">
        <v>5897</v>
      </c>
    </row>
    <row r="310" spans="1:1" x14ac:dyDescent="0.25">
      <c r="A310" s="174" t="s">
        <v>5898</v>
      </c>
    </row>
    <row r="311" spans="1:1" x14ac:dyDescent="0.25">
      <c r="A311" s="174" t="s">
        <v>5899</v>
      </c>
    </row>
    <row r="312" spans="1:1" x14ac:dyDescent="0.25">
      <c r="A312" s="174" t="s">
        <v>5900</v>
      </c>
    </row>
    <row r="313" spans="1:1" x14ac:dyDescent="0.25">
      <c r="A313" s="174" t="s">
        <v>5901</v>
      </c>
    </row>
    <row r="314" spans="1:1" x14ac:dyDescent="0.25">
      <c r="A314" s="174" t="s">
        <v>5902</v>
      </c>
    </row>
    <row r="315" spans="1:1" x14ac:dyDescent="0.25">
      <c r="A315" s="174" t="s">
        <v>5903</v>
      </c>
    </row>
    <row r="316" spans="1:1" x14ac:dyDescent="0.25">
      <c r="A316" s="174" t="s">
        <v>5904</v>
      </c>
    </row>
    <row r="317" spans="1:1" x14ac:dyDescent="0.25">
      <c r="A317" s="174" t="s">
        <v>5905</v>
      </c>
    </row>
    <row r="318" spans="1:1" x14ac:dyDescent="0.25">
      <c r="A318" s="174" t="s">
        <v>5906</v>
      </c>
    </row>
    <row r="319" spans="1:1" x14ac:dyDescent="0.25">
      <c r="A319" s="174" t="s">
        <v>5907</v>
      </c>
    </row>
    <row r="320" spans="1:1" x14ac:dyDescent="0.25">
      <c r="A320" s="174" t="s">
        <v>5908</v>
      </c>
    </row>
    <row r="321" spans="1:1" x14ac:dyDescent="0.25">
      <c r="A321" s="174" t="s">
        <v>5909</v>
      </c>
    </row>
    <row r="322" spans="1:1" x14ac:dyDescent="0.25">
      <c r="A322" s="174" t="s">
        <v>5910</v>
      </c>
    </row>
    <row r="323" spans="1:1" x14ac:dyDescent="0.25">
      <c r="A323" s="174" t="s">
        <v>5911</v>
      </c>
    </row>
    <row r="324" spans="1:1" x14ac:dyDescent="0.25">
      <c r="A324" s="174" t="s">
        <v>5912</v>
      </c>
    </row>
    <row r="325" spans="1:1" x14ac:dyDescent="0.25">
      <c r="A325" s="174" t="s">
        <v>5913</v>
      </c>
    </row>
    <row r="326" spans="1:1" x14ac:dyDescent="0.25">
      <c r="A326" s="174" t="s">
        <v>5914</v>
      </c>
    </row>
    <row r="327" spans="1:1" x14ac:dyDescent="0.25">
      <c r="A327" s="174" t="s">
        <v>5915</v>
      </c>
    </row>
    <row r="328" spans="1:1" x14ac:dyDescent="0.25">
      <c r="A328" s="174" t="s">
        <v>5916</v>
      </c>
    </row>
    <row r="329" spans="1:1" x14ac:dyDescent="0.25">
      <c r="A329" s="174" t="s">
        <v>5917</v>
      </c>
    </row>
    <row r="330" spans="1:1" x14ac:dyDescent="0.25">
      <c r="A330" s="174" t="s">
        <v>5918</v>
      </c>
    </row>
    <row r="331" spans="1:1" x14ac:dyDescent="0.25">
      <c r="A331" s="174" t="s">
        <v>5919</v>
      </c>
    </row>
    <row r="332" spans="1:1" x14ac:dyDescent="0.25">
      <c r="A332" s="174" t="s">
        <v>5920</v>
      </c>
    </row>
    <row r="333" spans="1:1" x14ac:dyDescent="0.25">
      <c r="A333" s="174" t="s">
        <v>5921</v>
      </c>
    </row>
    <row r="334" spans="1:1" x14ac:dyDescent="0.25">
      <c r="A334" s="174" t="s">
        <v>5922</v>
      </c>
    </row>
    <row r="335" spans="1:1" x14ac:dyDescent="0.25">
      <c r="A335" s="174" t="s">
        <v>5923</v>
      </c>
    </row>
    <row r="336" spans="1:1" x14ac:dyDescent="0.25">
      <c r="A336" s="174" t="s">
        <v>5924</v>
      </c>
    </row>
    <row r="337" spans="1:1" x14ac:dyDescent="0.25">
      <c r="A337" s="174" t="s">
        <v>5925</v>
      </c>
    </row>
    <row r="338" spans="1:1" x14ac:dyDescent="0.25">
      <c r="A338" s="174" t="s">
        <v>5926</v>
      </c>
    </row>
    <row r="339" spans="1:1" x14ac:dyDescent="0.25">
      <c r="A339" s="174" t="s">
        <v>5927</v>
      </c>
    </row>
    <row r="340" spans="1:1" x14ac:dyDescent="0.25">
      <c r="A340" s="174" t="s">
        <v>5928</v>
      </c>
    </row>
    <row r="341" spans="1:1" x14ac:dyDescent="0.25">
      <c r="A341" s="174" t="s">
        <v>5929</v>
      </c>
    </row>
    <row r="342" spans="1:1" x14ac:dyDescent="0.25">
      <c r="A342" s="174" t="s">
        <v>5930</v>
      </c>
    </row>
    <row r="343" spans="1:1" x14ac:dyDescent="0.25">
      <c r="A343" s="174" t="s">
        <v>5931</v>
      </c>
    </row>
    <row r="344" spans="1:1" x14ac:dyDescent="0.25">
      <c r="A344" s="174" t="s">
        <v>5932</v>
      </c>
    </row>
    <row r="345" spans="1:1" x14ac:dyDescent="0.25">
      <c r="A345" s="174" t="s">
        <v>5933</v>
      </c>
    </row>
    <row r="346" spans="1:1" x14ac:dyDescent="0.25">
      <c r="A346" s="174" t="s">
        <v>5934</v>
      </c>
    </row>
    <row r="347" spans="1:1" x14ac:dyDescent="0.25">
      <c r="A347" s="174" t="s">
        <v>5935</v>
      </c>
    </row>
    <row r="348" spans="1:1" x14ac:dyDescent="0.25">
      <c r="A348" s="174" t="s">
        <v>5936</v>
      </c>
    </row>
    <row r="349" spans="1:1" x14ac:dyDescent="0.25">
      <c r="A349" s="174" t="s">
        <v>5937</v>
      </c>
    </row>
    <row r="350" spans="1:1" x14ac:dyDescent="0.25">
      <c r="A350" s="174" t="s">
        <v>5938</v>
      </c>
    </row>
    <row r="351" spans="1:1" x14ac:dyDescent="0.25">
      <c r="A351" s="174" t="s">
        <v>5939</v>
      </c>
    </row>
    <row r="352" spans="1:1" x14ac:dyDescent="0.25">
      <c r="A352" s="174" t="s">
        <v>5940</v>
      </c>
    </row>
    <row r="353" spans="1:1" x14ac:dyDescent="0.25">
      <c r="A353" s="174" t="s">
        <v>5941</v>
      </c>
    </row>
    <row r="354" spans="1:1" x14ac:dyDescent="0.25">
      <c r="A354" s="174" t="s">
        <v>5942</v>
      </c>
    </row>
    <row r="355" spans="1:1" x14ac:dyDescent="0.25">
      <c r="A355" s="174" t="s">
        <v>5943</v>
      </c>
    </row>
    <row r="356" spans="1:1" x14ac:dyDescent="0.25">
      <c r="A356" s="174" t="s">
        <v>5944</v>
      </c>
    </row>
    <row r="357" spans="1:1" x14ac:dyDescent="0.25">
      <c r="A357" s="174" t="s">
        <v>5945</v>
      </c>
    </row>
    <row r="358" spans="1:1" x14ac:dyDescent="0.25">
      <c r="A358" s="174" t="s">
        <v>5946</v>
      </c>
    </row>
    <row r="359" spans="1:1" x14ac:dyDescent="0.25">
      <c r="A359" s="174" t="s">
        <v>5947</v>
      </c>
    </row>
    <row r="360" spans="1:1" x14ac:dyDescent="0.25">
      <c r="A360" s="174" t="s">
        <v>5948</v>
      </c>
    </row>
    <row r="361" spans="1:1" x14ac:dyDescent="0.25">
      <c r="A361" s="174" t="s">
        <v>5949</v>
      </c>
    </row>
    <row r="362" spans="1:1" x14ac:dyDescent="0.25">
      <c r="A362" s="174" t="s">
        <v>5950</v>
      </c>
    </row>
    <row r="363" spans="1:1" x14ac:dyDescent="0.25">
      <c r="A363" s="174" t="s">
        <v>5951</v>
      </c>
    </row>
    <row r="364" spans="1:1" x14ac:dyDescent="0.25">
      <c r="A364" s="174" t="s">
        <v>5952</v>
      </c>
    </row>
    <row r="365" spans="1:1" x14ac:dyDescent="0.25">
      <c r="A365" s="174" t="s">
        <v>5953</v>
      </c>
    </row>
    <row r="366" spans="1:1" x14ac:dyDescent="0.25">
      <c r="A366" s="174" t="s">
        <v>5954</v>
      </c>
    </row>
    <row r="367" spans="1:1" x14ac:dyDescent="0.25">
      <c r="A367" s="174" t="s">
        <v>5955</v>
      </c>
    </row>
    <row r="368" spans="1:1" x14ac:dyDescent="0.25">
      <c r="A368" s="174" t="s">
        <v>5956</v>
      </c>
    </row>
    <row r="369" spans="1:1" x14ac:dyDescent="0.25">
      <c r="A369" s="174" t="s">
        <v>5957</v>
      </c>
    </row>
    <row r="370" spans="1:1" x14ac:dyDescent="0.25">
      <c r="A370" s="174" t="s">
        <v>5958</v>
      </c>
    </row>
    <row r="371" spans="1:1" x14ac:dyDescent="0.25">
      <c r="A371" s="174" t="s">
        <v>5959</v>
      </c>
    </row>
    <row r="372" spans="1:1" x14ac:dyDescent="0.25">
      <c r="A372" s="174" t="s">
        <v>5960</v>
      </c>
    </row>
    <row r="373" spans="1:1" x14ac:dyDescent="0.25">
      <c r="A373" s="174" t="s">
        <v>5961</v>
      </c>
    </row>
    <row r="374" spans="1:1" x14ac:dyDescent="0.25">
      <c r="A374" s="174" t="s">
        <v>5962</v>
      </c>
    </row>
    <row r="375" spans="1:1" x14ac:dyDescent="0.25">
      <c r="A375" s="174" t="s">
        <v>5963</v>
      </c>
    </row>
    <row r="376" spans="1:1" x14ac:dyDescent="0.25">
      <c r="A376" s="174" t="s">
        <v>5964</v>
      </c>
    </row>
    <row r="377" spans="1:1" x14ac:dyDescent="0.25">
      <c r="A377" s="174" t="s">
        <v>5965</v>
      </c>
    </row>
    <row r="378" spans="1:1" x14ac:dyDescent="0.25">
      <c r="A378" s="174" t="s">
        <v>5966</v>
      </c>
    </row>
    <row r="379" spans="1:1" x14ac:dyDescent="0.25">
      <c r="A379" s="174" t="s">
        <v>5967</v>
      </c>
    </row>
    <row r="380" spans="1:1" x14ac:dyDescent="0.25">
      <c r="A380" s="174" t="s">
        <v>5968</v>
      </c>
    </row>
    <row r="381" spans="1:1" x14ac:dyDescent="0.25">
      <c r="A381" s="174" t="s">
        <v>5969</v>
      </c>
    </row>
    <row r="382" spans="1:1" x14ac:dyDescent="0.25">
      <c r="A382" s="174" t="s">
        <v>5970</v>
      </c>
    </row>
    <row r="383" spans="1:1" x14ac:dyDescent="0.25">
      <c r="A383" s="174" t="s">
        <v>5971</v>
      </c>
    </row>
    <row r="384" spans="1:1" x14ac:dyDescent="0.25">
      <c r="A384" s="174" t="s">
        <v>5972</v>
      </c>
    </row>
    <row r="385" spans="1:1" x14ac:dyDescent="0.25">
      <c r="A385" s="174" t="s">
        <v>5973</v>
      </c>
    </row>
    <row r="386" spans="1:1" x14ac:dyDescent="0.25">
      <c r="A386" s="174" t="s">
        <v>5974</v>
      </c>
    </row>
    <row r="387" spans="1:1" x14ac:dyDescent="0.25">
      <c r="A387" s="174" t="s">
        <v>5975</v>
      </c>
    </row>
    <row r="388" spans="1:1" x14ac:dyDescent="0.25">
      <c r="A388" s="174" t="s">
        <v>5976</v>
      </c>
    </row>
    <row r="389" spans="1:1" x14ac:dyDescent="0.25">
      <c r="A389" s="174" t="s">
        <v>5977</v>
      </c>
    </row>
    <row r="390" spans="1:1" x14ac:dyDescent="0.25">
      <c r="A390" s="174" t="s">
        <v>5978</v>
      </c>
    </row>
    <row r="391" spans="1:1" x14ac:dyDescent="0.25">
      <c r="A391" s="174" t="s">
        <v>5979</v>
      </c>
    </row>
    <row r="392" spans="1:1" x14ac:dyDescent="0.25">
      <c r="A392" s="174" t="s">
        <v>5980</v>
      </c>
    </row>
    <row r="393" spans="1:1" x14ac:dyDescent="0.25">
      <c r="A393" s="174" t="s">
        <v>5981</v>
      </c>
    </row>
    <row r="394" spans="1:1" x14ac:dyDescent="0.25">
      <c r="A394" s="174" t="s">
        <v>5982</v>
      </c>
    </row>
    <row r="395" spans="1:1" x14ac:dyDescent="0.25">
      <c r="A395" s="174" t="s">
        <v>5983</v>
      </c>
    </row>
    <row r="396" spans="1:1" x14ac:dyDescent="0.25">
      <c r="A396" s="174" t="s">
        <v>5984</v>
      </c>
    </row>
    <row r="397" spans="1:1" x14ac:dyDescent="0.25">
      <c r="A397" s="174" t="s">
        <v>5985</v>
      </c>
    </row>
    <row r="398" spans="1:1" x14ac:dyDescent="0.25">
      <c r="A398" s="174" t="s">
        <v>5986</v>
      </c>
    </row>
    <row r="399" spans="1:1" x14ac:dyDescent="0.25">
      <c r="A399" s="174" t="s">
        <v>5987</v>
      </c>
    </row>
    <row r="400" spans="1:1" x14ac:dyDescent="0.25">
      <c r="A400" s="174" t="s">
        <v>5988</v>
      </c>
    </row>
    <row r="401" spans="1:1" x14ac:dyDescent="0.25">
      <c r="A401" s="174" t="s">
        <v>5989</v>
      </c>
    </row>
    <row r="402" spans="1:1" x14ac:dyDescent="0.25">
      <c r="A402" s="174" t="s">
        <v>5990</v>
      </c>
    </row>
    <row r="403" spans="1:1" x14ac:dyDescent="0.25">
      <c r="A403" s="174" t="s">
        <v>5991</v>
      </c>
    </row>
    <row r="404" spans="1:1" x14ac:dyDescent="0.25">
      <c r="A404" s="174" t="s">
        <v>5992</v>
      </c>
    </row>
    <row r="405" spans="1:1" x14ac:dyDescent="0.25">
      <c r="A405" s="174" t="s">
        <v>5993</v>
      </c>
    </row>
    <row r="406" spans="1:1" x14ac:dyDescent="0.25">
      <c r="A406" s="174" t="s">
        <v>5994</v>
      </c>
    </row>
    <row r="407" spans="1:1" x14ac:dyDescent="0.25">
      <c r="A407" s="174" t="s">
        <v>5995</v>
      </c>
    </row>
    <row r="408" spans="1:1" x14ac:dyDescent="0.25">
      <c r="A408" s="174" t="s">
        <v>5996</v>
      </c>
    </row>
    <row r="409" spans="1:1" x14ac:dyDescent="0.25">
      <c r="A409" s="174" t="s">
        <v>5997</v>
      </c>
    </row>
    <row r="410" spans="1:1" x14ac:dyDescent="0.25">
      <c r="A410" s="174" t="s">
        <v>5998</v>
      </c>
    </row>
    <row r="411" spans="1:1" x14ac:dyDescent="0.25">
      <c r="A411" s="174" t="s">
        <v>5999</v>
      </c>
    </row>
    <row r="412" spans="1:1" x14ac:dyDescent="0.25">
      <c r="A412" s="174" t="s">
        <v>6000</v>
      </c>
    </row>
    <row r="413" spans="1:1" x14ac:dyDescent="0.25">
      <c r="A413" s="174" t="s">
        <v>6001</v>
      </c>
    </row>
    <row r="414" spans="1:1" x14ac:dyDescent="0.25">
      <c r="A414" s="174" t="s">
        <v>6002</v>
      </c>
    </row>
    <row r="415" spans="1:1" x14ac:dyDescent="0.25">
      <c r="A415" s="174" t="s">
        <v>6003</v>
      </c>
    </row>
    <row r="416" spans="1:1" x14ac:dyDescent="0.25">
      <c r="A416" s="174" t="s">
        <v>6004</v>
      </c>
    </row>
    <row r="417" spans="1:1" x14ac:dyDescent="0.25">
      <c r="A417" s="174" t="s">
        <v>6005</v>
      </c>
    </row>
    <row r="418" spans="1:1" x14ac:dyDescent="0.25">
      <c r="A418" s="174" t="s">
        <v>6006</v>
      </c>
    </row>
    <row r="419" spans="1:1" x14ac:dyDescent="0.25">
      <c r="A419" s="174" t="s">
        <v>6007</v>
      </c>
    </row>
    <row r="420" spans="1:1" x14ac:dyDescent="0.25">
      <c r="A420" s="174" t="s">
        <v>6008</v>
      </c>
    </row>
    <row r="421" spans="1:1" x14ac:dyDescent="0.25">
      <c r="A421" s="174" t="s">
        <v>6009</v>
      </c>
    </row>
    <row r="422" spans="1:1" x14ac:dyDescent="0.25">
      <c r="A422" s="174" t="s">
        <v>6010</v>
      </c>
    </row>
    <row r="423" spans="1:1" x14ac:dyDescent="0.25">
      <c r="A423" s="174" t="s">
        <v>6011</v>
      </c>
    </row>
    <row r="424" spans="1:1" x14ac:dyDescent="0.25">
      <c r="A424" s="174" t="s">
        <v>6012</v>
      </c>
    </row>
    <row r="425" spans="1:1" x14ac:dyDescent="0.25">
      <c r="A425" s="174" t="s">
        <v>6013</v>
      </c>
    </row>
    <row r="426" spans="1:1" x14ac:dyDescent="0.25">
      <c r="A426" s="174" t="s">
        <v>6014</v>
      </c>
    </row>
    <row r="427" spans="1:1" x14ac:dyDescent="0.25">
      <c r="A427" s="174" t="s">
        <v>6015</v>
      </c>
    </row>
    <row r="428" spans="1:1" x14ac:dyDescent="0.25">
      <c r="A428" s="174" t="s">
        <v>6016</v>
      </c>
    </row>
    <row r="429" spans="1:1" x14ac:dyDescent="0.25">
      <c r="A429" s="174" t="s">
        <v>6017</v>
      </c>
    </row>
    <row r="430" spans="1:1" x14ac:dyDescent="0.25">
      <c r="A430" s="174" t="s">
        <v>6018</v>
      </c>
    </row>
    <row r="431" spans="1:1" x14ac:dyDescent="0.25">
      <c r="A431" s="174" t="s">
        <v>6019</v>
      </c>
    </row>
    <row r="432" spans="1:1" x14ac:dyDescent="0.25">
      <c r="A432" s="174" t="s">
        <v>6020</v>
      </c>
    </row>
    <row r="433" spans="1:1" x14ac:dyDescent="0.25">
      <c r="A433" s="174" t="s">
        <v>6021</v>
      </c>
    </row>
    <row r="434" spans="1:1" x14ac:dyDescent="0.25">
      <c r="A434" s="174" t="s">
        <v>6022</v>
      </c>
    </row>
    <row r="435" spans="1:1" x14ac:dyDescent="0.25">
      <c r="A435" s="174" t="s">
        <v>6023</v>
      </c>
    </row>
    <row r="436" spans="1:1" x14ac:dyDescent="0.25">
      <c r="A436" s="174" t="s">
        <v>6024</v>
      </c>
    </row>
    <row r="437" spans="1:1" x14ac:dyDescent="0.25">
      <c r="A437" s="174" t="s">
        <v>6025</v>
      </c>
    </row>
    <row r="438" spans="1:1" x14ac:dyDescent="0.25">
      <c r="A438" s="174" t="s">
        <v>6026</v>
      </c>
    </row>
    <row r="439" spans="1:1" x14ac:dyDescent="0.25">
      <c r="A439" s="174" t="s">
        <v>6027</v>
      </c>
    </row>
    <row r="440" spans="1:1" x14ac:dyDescent="0.25">
      <c r="A440" s="174" t="s">
        <v>6028</v>
      </c>
    </row>
    <row r="441" spans="1:1" x14ac:dyDescent="0.25">
      <c r="A441" s="174" t="s">
        <v>6029</v>
      </c>
    </row>
    <row r="442" spans="1:1" x14ac:dyDescent="0.25">
      <c r="A442" s="174" t="s">
        <v>6030</v>
      </c>
    </row>
    <row r="443" spans="1:1" x14ac:dyDescent="0.25">
      <c r="A443" s="174" t="s">
        <v>6031</v>
      </c>
    </row>
    <row r="444" spans="1:1" x14ac:dyDescent="0.25">
      <c r="A444" s="174" t="s">
        <v>6032</v>
      </c>
    </row>
    <row r="445" spans="1:1" x14ac:dyDescent="0.25">
      <c r="A445" s="174" t="s">
        <v>6033</v>
      </c>
    </row>
    <row r="446" spans="1:1" x14ac:dyDescent="0.25">
      <c r="A446" s="174" t="s">
        <v>6034</v>
      </c>
    </row>
    <row r="447" spans="1:1" x14ac:dyDescent="0.25">
      <c r="A447" s="174" t="s">
        <v>6035</v>
      </c>
    </row>
    <row r="448" spans="1:1" x14ac:dyDescent="0.25">
      <c r="A448" s="174" t="s">
        <v>6036</v>
      </c>
    </row>
    <row r="449" spans="1:1" x14ac:dyDescent="0.25">
      <c r="A449" s="174" t="s">
        <v>6037</v>
      </c>
    </row>
    <row r="450" spans="1:1" x14ac:dyDescent="0.25">
      <c r="A450" s="174" t="s">
        <v>6038</v>
      </c>
    </row>
    <row r="451" spans="1:1" x14ac:dyDescent="0.25">
      <c r="A451" s="174" t="s">
        <v>6039</v>
      </c>
    </row>
    <row r="452" spans="1:1" x14ac:dyDescent="0.25">
      <c r="A452" s="174" t="s">
        <v>6040</v>
      </c>
    </row>
    <row r="453" spans="1:1" x14ac:dyDescent="0.25">
      <c r="A453" s="174" t="s">
        <v>6041</v>
      </c>
    </row>
    <row r="454" spans="1:1" x14ac:dyDescent="0.25">
      <c r="A454" s="174" t="s">
        <v>6042</v>
      </c>
    </row>
    <row r="455" spans="1:1" x14ac:dyDescent="0.25">
      <c r="A455" s="174" t="s">
        <v>6043</v>
      </c>
    </row>
    <row r="456" spans="1:1" x14ac:dyDescent="0.25">
      <c r="A456" s="174" t="s">
        <v>6044</v>
      </c>
    </row>
    <row r="457" spans="1:1" x14ac:dyDescent="0.25">
      <c r="A457" s="174" t="s">
        <v>6045</v>
      </c>
    </row>
    <row r="458" spans="1:1" x14ac:dyDescent="0.25">
      <c r="A458" s="174" t="s">
        <v>6046</v>
      </c>
    </row>
    <row r="459" spans="1:1" x14ac:dyDescent="0.25">
      <c r="A459" s="174" t="s">
        <v>6047</v>
      </c>
    </row>
    <row r="460" spans="1:1" x14ac:dyDescent="0.25">
      <c r="A460" s="174" t="s">
        <v>6048</v>
      </c>
    </row>
    <row r="461" spans="1:1" x14ac:dyDescent="0.25">
      <c r="A461" s="174" t="s">
        <v>6049</v>
      </c>
    </row>
    <row r="462" spans="1:1" x14ac:dyDescent="0.25">
      <c r="A462" s="174" t="s">
        <v>6050</v>
      </c>
    </row>
    <row r="463" spans="1:1" x14ac:dyDescent="0.25">
      <c r="A463" s="174" t="s">
        <v>6051</v>
      </c>
    </row>
    <row r="464" spans="1:1" x14ac:dyDescent="0.25">
      <c r="A464" s="174" t="s">
        <v>6052</v>
      </c>
    </row>
    <row r="465" spans="1:1" x14ac:dyDescent="0.25">
      <c r="A465" s="174" t="s">
        <v>6053</v>
      </c>
    </row>
    <row r="466" spans="1:1" x14ac:dyDescent="0.25">
      <c r="A466" s="174" t="s">
        <v>6054</v>
      </c>
    </row>
    <row r="467" spans="1:1" x14ac:dyDescent="0.25">
      <c r="A467" s="174" t="s">
        <v>6055</v>
      </c>
    </row>
    <row r="468" spans="1:1" x14ac:dyDescent="0.25">
      <c r="A468" s="174" t="s">
        <v>6056</v>
      </c>
    </row>
    <row r="469" spans="1:1" x14ac:dyDescent="0.25">
      <c r="A469" s="174" t="s">
        <v>6057</v>
      </c>
    </row>
    <row r="470" spans="1:1" x14ac:dyDescent="0.25">
      <c r="A470" s="174" t="s">
        <v>6058</v>
      </c>
    </row>
    <row r="471" spans="1:1" x14ac:dyDescent="0.25">
      <c r="A471" s="174" t="s">
        <v>6059</v>
      </c>
    </row>
    <row r="472" spans="1:1" x14ac:dyDescent="0.25">
      <c r="A472" s="174" t="s">
        <v>198</v>
      </c>
    </row>
    <row r="473" spans="1:1" x14ac:dyDescent="0.25">
      <c r="A473" s="174" t="s">
        <v>6060</v>
      </c>
    </row>
    <row r="474" spans="1:1" x14ac:dyDescent="0.25">
      <c r="A474" s="174" t="s">
        <v>6061</v>
      </c>
    </row>
    <row r="475" spans="1:1" x14ac:dyDescent="0.25">
      <c r="A475" s="174" t="s">
        <v>6062</v>
      </c>
    </row>
    <row r="476" spans="1:1" x14ac:dyDescent="0.25">
      <c r="A476" s="174" t="s">
        <v>6063</v>
      </c>
    </row>
    <row r="477" spans="1:1" x14ac:dyDescent="0.25">
      <c r="A477" s="174" t="s">
        <v>199</v>
      </c>
    </row>
    <row r="478" spans="1:1" x14ac:dyDescent="0.25">
      <c r="A478" s="174" t="s">
        <v>6064</v>
      </c>
    </row>
    <row r="479" spans="1:1" x14ac:dyDescent="0.25">
      <c r="A479" s="174" t="s">
        <v>6065</v>
      </c>
    </row>
    <row r="480" spans="1:1" x14ac:dyDescent="0.25">
      <c r="A480" s="174" t="s">
        <v>6066</v>
      </c>
    </row>
    <row r="481" spans="1:1" x14ac:dyDescent="0.25">
      <c r="A481" s="174" t="s">
        <v>6067</v>
      </c>
    </row>
    <row r="482" spans="1:1" x14ac:dyDescent="0.25">
      <c r="A482" s="174" t="s">
        <v>6068</v>
      </c>
    </row>
    <row r="483" spans="1:1" x14ac:dyDescent="0.25">
      <c r="A483" s="174" t="s">
        <v>6069</v>
      </c>
    </row>
    <row r="484" spans="1:1" x14ac:dyDescent="0.25">
      <c r="A484" s="174" t="s">
        <v>6070</v>
      </c>
    </row>
    <row r="485" spans="1:1" x14ac:dyDescent="0.25">
      <c r="A485" s="174" t="s">
        <v>6071</v>
      </c>
    </row>
    <row r="486" spans="1:1" x14ac:dyDescent="0.25">
      <c r="A486" s="174" t="s">
        <v>6072</v>
      </c>
    </row>
    <row r="487" spans="1:1" x14ac:dyDescent="0.25">
      <c r="A487" s="174" t="s">
        <v>6073</v>
      </c>
    </row>
    <row r="488" spans="1:1" x14ac:dyDescent="0.25">
      <c r="A488" s="174" t="s">
        <v>200</v>
      </c>
    </row>
    <row r="489" spans="1:1" x14ac:dyDescent="0.25">
      <c r="A489" s="174" t="s">
        <v>6074</v>
      </c>
    </row>
    <row r="490" spans="1:1" x14ac:dyDescent="0.25">
      <c r="A490" s="174" t="s">
        <v>6075</v>
      </c>
    </row>
    <row r="491" spans="1:1" x14ac:dyDescent="0.25">
      <c r="A491" s="174" t="s">
        <v>6076</v>
      </c>
    </row>
    <row r="492" spans="1:1" x14ac:dyDescent="0.25">
      <c r="A492" s="174" t="s">
        <v>6077</v>
      </c>
    </row>
    <row r="493" spans="1:1" x14ac:dyDescent="0.25">
      <c r="A493" s="174" t="s">
        <v>6078</v>
      </c>
    </row>
    <row r="494" spans="1:1" x14ac:dyDescent="0.25">
      <c r="A494" s="174" t="s">
        <v>6079</v>
      </c>
    </row>
    <row r="495" spans="1:1" x14ac:dyDescent="0.25">
      <c r="A495" s="174" t="s">
        <v>6080</v>
      </c>
    </row>
    <row r="496" spans="1:1" x14ac:dyDescent="0.25">
      <c r="A496" s="174" t="s">
        <v>6081</v>
      </c>
    </row>
    <row r="497" spans="1:1" x14ac:dyDescent="0.25">
      <c r="A497" s="174" t="s">
        <v>6082</v>
      </c>
    </row>
    <row r="498" spans="1:1" x14ac:dyDescent="0.25">
      <c r="A498" s="174" t="s">
        <v>6083</v>
      </c>
    </row>
    <row r="499" spans="1:1" x14ac:dyDescent="0.25">
      <c r="A499" s="174" t="s">
        <v>6084</v>
      </c>
    </row>
    <row r="500" spans="1:1" x14ac:dyDescent="0.25">
      <c r="A500" s="174" t="s">
        <v>6085</v>
      </c>
    </row>
    <row r="501" spans="1:1" x14ac:dyDescent="0.25">
      <c r="A501" s="174" t="s">
        <v>6086</v>
      </c>
    </row>
    <row r="502" spans="1:1" x14ac:dyDescent="0.25">
      <c r="A502" s="174" t="s">
        <v>6087</v>
      </c>
    </row>
    <row r="503" spans="1:1" x14ac:dyDescent="0.25">
      <c r="A503" s="174" t="s">
        <v>6088</v>
      </c>
    </row>
    <row r="504" spans="1:1" x14ac:dyDescent="0.25">
      <c r="A504" s="174" t="s">
        <v>6089</v>
      </c>
    </row>
    <row r="505" spans="1:1" x14ac:dyDescent="0.25">
      <c r="A505" s="174" t="s">
        <v>6090</v>
      </c>
    </row>
    <row r="506" spans="1:1" x14ac:dyDescent="0.25">
      <c r="A506" s="174" t="s">
        <v>6091</v>
      </c>
    </row>
    <row r="507" spans="1:1" x14ac:dyDescent="0.25">
      <c r="A507" s="174" t="s">
        <v>201</v>
      </c>
    </row>
    <row r="508" spans="1:1" x14ac:dyDescent="0.25">
      <c r="A508" s="174" t="s">
        <v>6092</v>
      </c>
    </row>
    <row r="509" spans="1:1" x14ac:dyDescent="0.25">
      <c r="A509" s="174" t="s">
        <v>6093</v>
      </c>
    </row>
    <row r="510" spans="1:1" x14ac:dyDescent="0.25">
      <c r="A510" s="174" t="s">
        <v>6094</v>
      </c>
    </row>
    <row r="511" spans="1:1" x14ac:dyDescent="0.25">
      <c r="A511" s="174" t="s">
        <v>6095</v>
      </c>
    </row>
    <row r="512" spans="1:1" x14ac:dyDescent="0.25">
      <c r="A512" s="174" t="s">
        <v>6096</v>
      </c>
    </row>
    <row r="513" spans="1:1" x14ac:dyDescent="0.25">
      <c r="A513" s="174" t="s">
        <v>6097</v>
      </c>
    </row>
    <row r="514" spans="1:1" x14ac:dyDescent="0.25">
      <c r="A514" s="174" t="s">
        <v>6098</v>
      </c>
    </row>
    <row r="515" spans="1:1" x14ac:dyDescent="0.25">
      <c r="A515" s="174" t="s">
        <v>6099</v>
      </c>
    </row>
    <row r="516" spans="1:1" x14ac:dyDescent="0.25">
      <c r="A516" s="174" t="s">
        <v>6100</v>
      </c>
    </row>
    <row r="517" spans="1:1" x14ac:dyDescent="0.25">
      <c r="A517" s="174" t="s">
        <v>6101</v>
      </c>
    </row>
    <row r="518" spans="1:1" x14ac:dyDescent="0.25">
      <c r="A518" s="174" t="s">
        <v>202</v>
      </c>
    </row>
    <row r="519" spans="1:1" x14ac:dyDescent="0.25">
      <c r="A519" s="174" t="s">
        <v>6102</v>
      </c>
    </row>
    <row r="520" spans="1:1" x14ac:dyDescent="0.25">
      <c r="A520" s="174" t="s">
        <v>6103</v>
      </c>
    </row>
    <row r="521" spans="1:1" x14ac:dyDescent="0.25">
      <c r="A521" s="174" t="s">
        <v>6104</v>
      </c>
    </row>
    <row r="522" spans="1:1" x14ac:dyDescent="0.25">
      <c r="A522" s="174" t="s">
        <v>6105</v>
      </c>
    </row>
    <row r="523" spans="1:1" x14ac:dyDescent="0.25">
      <c r="A523" s="174" t="s">
        <v>6106</v>
      </c>
    </row>
    <row r="524" spans="1:1" x14ac:dyDescent="0.25">
      <c r="A524" s="174" t="s">
        <v>6107</v>
      </c>
    </row>
    <row r="525" spans="1:1" x14ac:dyDescent="0.25">
      <c r="A525" s="174" t="s">
        <v>6108</v>
      </c>
    </row>
    <row r="526" spans="1:1" x14ac:dyDescent="0.25">
      <c r="A526" s="174" t="s">
        <v>6109</v>
      </c>
    </row>
    <row r="527" spans="1:1" x14ac:dyDescent="0.25">
      <c r="A527" s="174" t="s">
        <v>6110</v>
      </c>
    </row>
    <row r="528" spans="1:1" x14ac:dyDescent="0.25">
      <c r="A528" s="174" t="s">
        <v>6111</v>
      </c>
    </row>
    <row r="529" spans="1:1" x14ac:dyDescent="0.25">
      <c r="A529" s="174" t="s">
        <v>6112</v>
      </c>
    </row>
    <row r="530" spans="1:1" x14ac:dyDescent="0.25">
      <c r="A530" s="174" t="s">
        <v>6113</v>
      </c>
    </row>
    <row r="531" spans="1:1" x14ac:dyDescent="0.25">
      <c r="A531" s="174" t="s">
        <v>6114</v>
      </c>
    </row>
    <row r="532" spans="1:1" x14ac:dyDescent="0.25">
      <c r="A532" s="174" t="s">
        <v>6115</v>
      </c>
    </row>
    <row r="533" spans="1:1" x14ac:dyDescent="0.25">
      <c r="A533" s="174" t="s">
        <v>6116</v>
      </c>
    </row>
    <row r="534" spans="1:1" x14ac:dyDescent="0.25">
      <c r="A534" s="174" t="s">
        <v>6117</v>
      </c>
    </row>
    <row r="535" spans="1:1" x14ac:dyDescent="0.25">
      <c r="A535" s="174" t="s">
        <v>6118</v>
      </c>
    </row>
    <row r="536" spans="1:1" x14ac:dyDescent="0.25">
      <c r="A536" s="174" t="s">
        <v>6119</v>
      </c>
    </row>
    <row r="537" spans="1:1" x14ac:dyDescent="0.25">
      <c r="A537" s="174" t="s">
        <v>6120</v>
      </c>
    </row>
    <row r="538" spans="1:1" x14ac:dyDescent="0.25">
      <c r="A538" s="174" t="s">
        <v>6121</v>
      </c>
    </row>
    <row r="539" spans="1:1" x14ac:dyDescent="0.25">
      <c r="A539" s="174" t="s">
        <v>6122</v>
      </c>
    </row>
    <row r="540" spans="1:1" x14ac:dyDescent="0.25">
      <c r="A540" s="174" t="s">
        <v>6123</v>
      </c>
    </row>
    <row r="541" spans="1:1" x14ac:dyDescent="0.25">
      <c r="A541" s="174" t="s">
        <v>6124</v>
      </c>
    </row>
    <row r="542" spans="1:1" x14ac:dyDescent="0.25">
      <c r="A542" s="174" t="s">
        <v>6125</v>
      </c>
    </row>
    <row r="543" spans="1:1" x14ac:dyDescent="0.25">
      <c r="A543" s="174" t="s">
        <v>6126</v>
      </c>
    </row>
    <row r="544" spans="1:1" x14ac:dyDescent="0.25">
      <c r="A544" s="174" t="s">
        <v>6127</v>
      </c>
    </row>
    <row r="545" spans="1:1" x14ac:dyDescent="0.25">
      <c r="A545" s="174" t="s">
        <v>6128</v>
      </c>
    </row>
    <row r="546" spans="1:1" x14ac:dyDescent="0.25">
      <c r="A546" s="174" t="s">
        <v>6129</v>
      </c>
    </row>
    <row r="547" spans="1:1" x14ac:dyDescent="0.25">
      <c r="A547" s="174" t="s">
        <v>6130</v>
      </c>
    </row>
    <row r="548" spans="1:1" x14ac:dyDescent="0.25">
      <c r="A548" s="174" t="s">
        <v>6131</v>
      </c>
    </row>
    <row r="549" spans="1:1" x14ac:dyDescent="0.25">
      <c r="A549" s="174" t="s">
        <v>6132</v>
      </c>
    </row>
    <row r="550" spans="1:1" x14ac:dyDescent="0.25">
      <c r="A550" s="174" t="s">
        <v>6133</v>
      </c>
    </row>
    <row r="551" spans="1:1" x14ac:dyDescent="0.25">
      <c r="A551" s="174" t="s">
        <v>6134</v>
      </c>
    </row>
    <row r="552" spans="1:1" x14ac:dyDescent="0.25">
      <c r="A552" s="174" t="s">
        <v>6135</v>
      </c>
    </row>
    <row r="553" spans="1:1" x14ac:dyDescent="0.25">
      <c r="A553" s="174" t="s">
        <v>6136</v>
      </c>
    </row>
    <row r="554" spans="1:1" x14ac:dyDescent="0.25">
      <c r="A554" s="174" t="s">
        <v>6137</v>
      </c>
    </row>
    <row r="555" spans="1:1" x14ac:dyDescent="0.25">
      <c r="A555" s="174" t="s">
        <v>6138</v>
      </c>
    </row>
    <row r="556" spans="1:1" x14ac:dyDescent="0.25">
      <c r="A556" s="174" t="s">
        <v>6139</v>
      </c>
    </row>
    <row r="557" spans="1:1" x14ac:dyDescent="0.25">
      <c r="A557" s="174" t="s">
        <v>6140</v>
      </c>
    </row>
    <row r="558" spans="1:1" x14ac:dyDescent="0.25">
      <c r="A558" s="174" t="s">
        <v>6141</v>
      </c>
    </row>
    <row r="559" spans="1:1" x14ac:dyDescent="0.25">
      <c r="A559" s="174" t="s">
        <v>6142</v>
      </c>
    </row>
    <row r="560" spans="1:1" x14ac:dyDescent="0.25">
      <c r="A560" s="174" t="s">
        <v>6143</v>
      </c>
    </row>
    <row r="561" spans="1:1" x14ac:dyDescent="0.25">
      <c r="A561" s="174" t="s">
        <v>6144</v>
      </c>
    </row>
    <row r="562" spans="1:1" x14ac:dyDescent="0.25">
      <c r="A562" s="174" t="s">
        <v>6145</v>
      </c>
    </row>
    <row r="563" spans="1:1" x14ac:dyDescent="0.25">
      <c r="A563" s="174" t="s">
        <v>6146</v>
      </c>
    </row>
    <row r="564" spans="1:1" x14ac:dyDescent="0.25">
      <c r="A564" s="174" t="s">
        <v>6147</v>
      </c>
    </row>
    <row r="565" spans="1:1" x14ac:dyDescent="0.25">
      <c r="A565" s="174" t="s">
        <v>6148</v>
      </c>
    </row>
    <row r="566" spans="1:1" x14ac:dyDescent="0.25">
      <c r="A566" s="174" t="s">
        <v>6149</v>
      </c>
    </row>
    <row r="567" spans="1:1" x14ac:dyDescent="0.25">
      <c r="A567" s="174" t="s">
        <v>6150</v>
      </c>
    </row>
    <row r="568" spans="1:1" x14ac:dyDescent="0.25">
      <c r="A568" s="174" t="s">
        <v>6151</v>
      </c>
    </row>
    <row r="569" spans="1:1" x14ac:dyDescent="0.25">
      <c r="A569" s="174" t="s">
        <v>6152</v>
      </c>
    </row>
    <row r="570" spans="1:1" x14ac:dyDescent="0.25">
      <c r="A570" s="174" t="s">
        <v>6153</v>
      </c>
    </row>
    <row r="571" spans="1:1" x14ac:dyDescent="0.25">
      <c r="A571" s="174" t="s">
        <v>6154</v>
      </c>
    </row>
    <row r="572" spans="1:1" x14ac:dyDescent="0.25">
      <c r="A572" s="174" t="s">
        <v>6155</v>
      </c>
    </row>
    <row r="573" spans="1:1" x14ac:dyDescent="0.25">
      <c r="A573" s="174" t="s">
        <v>6156</v>
      </c>
    </row>
    <row r="574" spans="1:1" x14ac:dyDescent="0.25">
      <c r="A574" s="174" t="s">
        <v>6157</v>
      </c>
    </row>
    <row r="575" spans="1:1" x14ac:dyDescent="0.25">
      <c r="A575" s="174" t="s">
        <v>6158</v>
      </c>
    </row>
    <row r="576" spans="1:1" x14ac:dyDescent="0.25">
      <c r="A576" s="174" t="s">
        <v>6159</v>
      </c>
    </row>
    <row r="577" spans="1:1" x14ac:dyDescent="0.25">
      <c r="A577" s="174" t="s">
        <v>6160</v>
      </c>
    </row>
    <row r="578" spans="1:1" x14ac:dyDescent="0.25">
      <c r="A578" s="174" t="s">
        <v>6161</v>
      </c>
    </row>
    <row r="579" spans="1:1" x14ac:dyDescent="0.25">
      <c r="A579" s="174" t="s">
        <v>6162</v>
      </c>
    </row>
    <row r="580" spans="1:1" x14ac:dyDescent="0.25">
      <c r="A580" s="174" t="s">
        <v>6163</v>
      </c>
    </row>
    <row r="581" spans="1:1" x14ac:dyDescent="0.25">
      <c r="A581" s="174" t="s">
        <v>6164</v>
      </c>
    </row>
    <row r="582" spans="1:1" x14ac:dyDescent="0.25">
      <c r="A582" s="174" t="s">
        <v>6165</v>
      </c>
    </row>
    <row r="583" spans="1:1" x14ac:dyDescent="0.25">
      <c r="A583" s="174" t="s">
        <v>6166</v>
      </c>
    </row>
    <row r="584" spans="1:1" x14ac:dyDescent="0.25">
      <c r="A584" s="174" t="s">
        <v>6167</v>
      </c>
    </row>
    <row r="585" spans="1:1" x14ac:dyDescent="0.25">
      <c r="A585" s="174" t="s">
        <v>6168</v>
      </c>
    </row>
    <row r="586" spans="1:1" x14ac:dyDescent="0.25">
      <c r="A586" s="174" t="s">
        <v>6169</v>
      </c>
    </row>
    <row r="587" spans="1:1" x14ac:dyDescent="0.25">
      <c r="A587" s="174" t="s">
        <v>6170</v>
      </c>
    </row>
    <row r="588" spans="1:1" x14ac:dyDescent="0.25">
      <c r="A588" s="174" t="s">
        <v>6171</v>
      </c>
    </row>
    <row r="589" spans="1:1" x14ac:dyDescent="0.25">
      <c r="A589" s="174" t="s">
        <v>6172</v>
      </c>
    </row>
    <row r="590" spans="1:1" x14ac:dyDescent="0.25">
      <c r="A590" s="174" t="s">
        <v>6173</v>
      </c>
    </row>
    <row r="591" spans="1:1" x14ac:dyDescent="0.25">
      <c r="A591" s="174" t="s">
        <v>6174</v>
      </c>
    </row>
    <row r="592" spans="1:1" x14ac:dyDescent="0.25">
      <c r="A592" s="174" t="s">
        <v>6175</v>
      </c>
    </row>
    <row r="593" spans="1:1" x14ac:dyDescent="0.25">
      <c r="A593" s="174" t="s">
        <v>6176</v>
      </c>
    </row>
    <row r="594" spans="1:1" x14ac:dyDescent="0.25">
      <c r="A594" s="174" t="s">
        <v>6177</v>
      </c>
    </row>
    <row r="595" spans="1:1" x14ac:dyDescent="0.25">
      <c r="A595" s="174" t="s">
        <v>6178</v>
      </c>
    </row>
    <row r="596" spans="1:1" x14ac:dyDescent="0.25">
      <c r="A596" s="174" t="s">
        <v>6179</v>
      </c>
    </row>
    <row r="597" spans="1:1" x14ac:dyDescent="0.25">
      <c r="A597" s="174" t="s">
        <v>6180</v>
      </c>
    </row>
    <row r="598" spans="1:1" x14ac:dyDescent="0.25">
      <c r="A598" s="174" t="s">
        <v>6181</v>
      </c>
    </row>
    <row r="599" spans="1:1" x14ac:dyDescent="0.25">
      <c r="A599" s="174" t="s">
        <v>6182</v>
      </c>
    </row>
    <row r="600" spans="1:1" x14ac:dyDescent="0.25">
      <c r="A600" s="174" t="s">
        <v>6183</v>
      </c>
    </row>
    <row r="601" spans="1:1" x14ac:dyDescent="0.25">
      <c r="A601" s="174" t="s">
        <v>6184</v>
      </c>
    </row>
    <row r="602" spans="1:1" x14ac:dyDescent="0.25">
      <c r="A602" s="174" t="s">
        <v>6185</v>
      </c>
    </row>
    <row r="603" spans="1:1" x14ac:dyDescent="0.25">
      <c r="A603" s="174" t="s">
        <v>6186</v>
      </c>
    </row>
    <row r="604" spans="1:1" x14ac:dyDescent="0.25">
      <c r="A604" s="174" t="s">
        <v>6187</v>
      </c>
    </row>
    <row r="605" spans="1:1" x14ac:dyDescent="0.25">
      <c r="A605" s="174" t="s">
        <v>6188</v>
      </c>
    </row>
    <row r="606" spans="1:1" x14ac:dyDescent="0.25">
      <c r="A606" s="174" t="s">
        <v>6189</v>
      </c>
    </row>
    <row r="607" spans="1:1" x14ac:dyDescent="0.25">
      <c r="A607" s="174" t="s">
        <v>6190</v>
      </c>
    </row>
    <row r="608" spans="1:1" x14ac:dyDescent="0.25">
      <c r="A608" s="174" t="s">
        <v>6191</v>
      </c>
    </row>
    <row r="609" spans="1:1" x14ac:dyDescent="0.25">
      <c r="A609" s="174" t="s">
        <v>6192</v>
      </c>
    </row>
    <row r="610" spans="1:1" x14ac:dyDescent="0.25">
      <c r="A610" s="174" t="s">
        <v>6193</v>
      </c>
    </row>
    <row r="611" spans="1:1" x14ac:dyDescent="0.25">
      <c r="A611" s="174" t="s">
        <v>6194</v>
      </c>
    </row>
    <row r="612" spans="1:1" x14ac:dyDescent="0.25">
      <c r="A612" s="174" t="s">
        <v>6195</v>
      </c>
    </row>
    <row r="613" spans="1:1" x14ac:dyDescent="0.25">
      <c r="A613" s="174" t="s">
        <v>6196</v>
      </c>
    </row>
    <row r="614" spans="1:1" x14ac:dyDescent="0.25">
      <c r="A614" s="174" t="s">
        <v>6197</v>
      </c>
    </row>
    <row r="615" spans="1:1" x14ac:dyDescent="0.25">
      <c r="A615" s="174" t="s">
        <v>6198</v>
      </c>
    </row>
    <row r="616" spans="1:1" x14ac:dyDescent="0.25">
      <c r="A616" s="174" t="s">
        <v>6199</v>
      </c>
    </row>
    <row r="617" spans="1:1" x14ac:dyDescent="0.25">
      <c r="A617" s="174" t="s">
        <v>6200</v>
      </c>
    </row>
    <row r="618" spans="1:1" x14ac:dyDescent="0.25">
      <c r="A618" s="174" t="s">
        <v>6201</v>
      </c>
    </row>
    <row r="619" spans="1:1" x14ac:dyDescent="0.25">
      <c r="A619" s="174" t="s">
        <v>6202</v>
      </c>
    </row>
    <row r="620" spans="1:1" x14ac:dyDescent="0.25">
      <c r="A620" s="174" t="s">
        <v>6203</v>
      </c>
    </row>
    <row r="621" spans="1:1" x14ac:dyDescent="0.25">
      <c r="A621" s="174" t="s">
        <v>6204</v>
      </c>
    </row>
    <row r="622" spans="1:1" x14ac:dyDescent="0.25">
      <c r="A622" s="174" t="s">
        <v>6205</v>
      </c>
    </row>
    <row r="623" spans="1:1" x14ac:dyDescent="0.25">
      <c r="A623" s="174" t="s">
        <v>6206</v>
      </c>
    </row>
    <row r="624" spans="1:1" x14ac:dyDescent="0.25">
      <c r="A624" s="174" t="s">
        <v>6207</v>
      </c>
    </row>
    <row r="625" spans="1:1" x14ac:dyDescent="0.25">
      <c r="A625" s="174" t="s">
        <v>6208</v>
      </c>
    </row>
    <row r="626" spans="1:1" x14ac:dyDescent="0.25">
      <c r="A626" s="174" t="s">
        <v>6209</v>
      </c>
    </row>
    <row r="627" spans="1:1" x14ac:dyDescent="0.25">
      <c r="A627" s="174" t="s">
        <v>6210</v>
      </c>
    </row>
    <row r="628" spans="1:1" x14ac:dyDescent="0.25">
      <c r="A628" s="174" t="s">
        <v>6211</v>
      </c>
    </row>
    <row r="629" spans="1:1" x14ac:dyDescent="0.25">
      <c r="A629" s="174" t="s">
        <v>6212</v>
      </c>
    </row>
    <row r="630" spans="1:1" x14ac:dyDescent="0.25">
      <c r="A630" s="174" t="s">
        <v>6213</v>
      </c>
    </row>
    <row r="631" spans="1:1" x14ac:dyDescent="0.25">
      <c r="A631" s="174" t="s">
        <v>6214</v>
      </c>
    </row>
    <row r="632" spans="1:1" x14ac:dyDescent="0.25">
      <c r="A632" s="174" t="s">
        <v>6215</v>
      </c>
    </row>
    <row r="633" spans="1:1" x14ac:dyDescent="0.25">
      <c r="A633" s="174" t="s">
        <v>6216</v>
      </c>
    </row>
    <row r="634" spans="1:1" x14ac:dyDescent="0.25">
      <c r="A634" s="174" t="s">
        <v>6217</v>
      </c>
    </row>
    <row r="635" spans="1:1" x14ac:dyDescent="0.25">
      <c r="A635" s="174" t="s">
        <v>6218</v>
      </c>
    </row>
    <row r="636" spans="1:1" x14ac:dyDescent="0.25">
      <c r="A636" s="174" t="s">
        <v>6219</v>
      </c>
    </row>
    <row r="637" spans="1:1" x14ac:dyDescent="0.25">
      <c r="A637" s="174" t="s">
        <v>6220</v>
      </c>
    </row>
    <row r="638" spans="1:1" x14ac:dyDescent="0.25">
      <c r="A638" s="174" t="s">
        <v>6221</v>
      </c>
    </row>
    <row r="639" spans="1:1" x14ac:dyDescent="0.25">
      <c r="A639" s="174" t="s">
        <v>6222</v>
      </c>
    </row>
    <row r="640" spans="1:1" x14ac:dyDescent="0.25">
      <c r="A640" s="174" t="s">
        <v>6223</v>
      </c>
    </row>
    <row r="641" spans="1:1" x14ac:dyDescent="0.25">
      <c r="A641" s="174" t="s">
        <v>6224</v>
      </c>
    </row>
    <row r="642" spans="1:1" x14ac:dyDescent="0.25">
      <c r="A642" s="174" t="s">
        <v>6225</v>
      </c>
    </row>
    <row r="643" spans="1:1" x14ac:dyDescent="0.25">
      <c r="A643" s="174" t="s">
        <v>6226</v>
      </c>
    </row>
    <row r="644" spans="1:1" x14ac:dyDescent="0.25">
      <c r="A644" s="174" t="s">
        <v>6227</v>
      </c>
    </row>
    <row r="645" spans="1:1" x14ac:dyDescent="0.25">
      <c r="A645" s="174" t="s">
        <v>6228</v>
      </c>
    </row>
    <row r="646" spans="1:1" x14ac:dyDescent="0.25">
      <c r="A646" s="174" t="s">
        <v>6229</v>
      </c>
    </row>
    <row r="647" spans="1:1" x14ac:dyDescent="0.25">
      <c r="A647" s="174" t="s">
        <v>6230</v>
      </c>
    </row>
    <row r="648" spans="1:1" x14ac:dyDescent="0.25">
      <c r="A648" s="174" t="s">
        <v>6231</v>
      </c>
    </row>
    <row r="649" spans="1:1" x14ac:dyDescent="0.25">
      <c r="A649" s="174" t="s">
        <v>6232</v>
      </c>
    </row>
    <row r="650" spans="1:1" x14ac:dyDescent="0.25">
      <c r="A650" s="174" t="s">
        <v>6233</v>
      </c>
    </row>
    <row r="651" spans="1:1" x14ac:dyDescent="0.25">
      <c r="A651" s="174" t="s">
        <v>6234</v>
      </c>
    </row>
    <row r="652" spans="1:1" x14ac:dyDescent="0.25">
      <c r="A652" s="174" t="s">
        <v>203</v>
      </c>
    </row>
    <row r="653" spans="1:1" x14ac:dyDescent="0.25">
      <c r="A653" s="174" t="s">
        <v>6235</v>
      </c>
    </row>
    <row r="654" spans="1:1" x14ac:dyDescent="0.25">
      <c r="A654" s="174" t="s">
        <v>6236</v>
      </c>
    </row>
    <row r="655" spans="1:1" x14ac:dyDescent="0.25">
      <c r="A655" s="174" t="s">
        <v>6237</v>
      </c>
    </row>
    <row r="656" spans="1:1" x14ac:dyDescent="0.25">
      <c r="A656" s="174" t="s">
        <v>6238</v>
      </c>
    </row>
    <row r="657" spans="1:1" x14ac:dyDescent="0.25">
      <c r="A657" s="174" t="s">
        <v>6239</v>
      </c>
    </row>
    <row r="658" spans="1:1" x14ac:dyDescent="0.25">
      <c r="A658" s="174" t="s">
        <v>6240</v>
      </c>
    </row>
    <row r="659" spans="1:1" x14ac:dyDescent="0.25">
      <c r="A659" s="174" t="s">
        <v>6241</v>
      </c>
    </row>
    <row r="660" spans="1:1" x14ac:dyDescent="0.25">
      <c r="A660" s="174" t="s">
        <v>6242</v>
      </c>
    </row>
    <row r="661" spans="1:1" x14ac:dyDescent="0.25">
      <c r="A661" s="174" t="s">
        <v>204</v>
      </c>
    </row>
    <row r="662" spans="1:1" x14ac:dyDescent="0.25">
      <c r="A662" s="174" t="s">
        <v>6243</v>
      </c>
    </row>
    <row r="663" spans="1:1" x14ac:dyDescent="0.25">
      <c r="A663" s="174" t="s">
        <v>6244</v>
      </c>
    </row>
    <row r="664" spans="1:1" x14ac:dyDescent="0.25">
      <c r="A664" s="174" t="s">
        <v>6245</v>
      </c>
    </row>
    <row r="665" spans="1:1" x14ac:dyDescent="0.25">
      <c r="A665" s="174" t="s">
        <v>6246</v>
      </c>
    </row>
    <row r="666" spans="1:1" x14ac:dyDescent="0.25">
      <c r="A666" s="174" t="s">
        <v>6247</v>
      </c>
    </row>
    <row r="667" spans="1:1" x14ac:dyDescent="0.25">
      <c r="A667" s="174" t="s">
        <v>6248</v>
      </c>
    </row>
    <row r="668" spans="1:1" x14ac:dyDescent="0.25">
      <c r="A668" s="174" t="s">
        <v>6249</v>
      </c>
    </row>
    <row r="669" spans="1:1" x14ac:dyDescent="0.25">
      <c r="A669" s="174" t="s">
        <v>6250</v>
      </c>
    </row>
    <row r="670" spans="1:1" x14ac:dyDescent="0.25">
      <c r="A670" s="174" t="s">
        <v>6251</v>
      </c>
    </row>
    <row r="671" spans="1:1" x14ac:dyDescent="0.25">
      <c r="A671" s="174" t="s">
        <v>6252</v>
      </c>
    </row>
    <row r="672" spans="1:1" x14ac:dyDescent="0.25">
      <c r="A672" s="174" t="s">
        <v>6253</v>
      </c>
    </row>
    <row r="673" spans="1:1" x14ac:dyDescent="0.25">
      <c r="A673" s="174" t="s">
        <v>6254</v>
      </c>
    </row>
    <row r="674" spans="1:1" x14ac:dyDescent="0.25">
      <c r="A674" s="174" t="s">
        <v>6255</v>
      </c>
    </row>
    <row r="675" spans="1:1" x14ac:dyDescent="0.25">
      <c r="A675" s="174" t="s">
        <v>6256</v>
      </c>
    </row>
    <row r="676" spans="1:1" x14ac:dyDescent="0.25">
      <c r="A676" s="174" t="s">
        <v>6257</v>
      </c>
    </row>
    <row r="677" spans="1:1" x14ac:dyDescent="0.25">
      <c r="A677" s="174" t="s">
        <v>6258</v>
      </c>
    </row>
    <row r="678" spans="1:1" x14ac:dyDescent="0.25">
      <c r="A678" s="174" t="s">
        <v>6259</v>
      </c>
    </row>
    <row r="679" spans="1:1" x14ac:dyDescent="0.25">
      <c r="A679" s="174" t="s">
        <v>6260</v>
      </c>
    </row>
    <row r="680" spans="1:1" x14ac:dyDescent="0.25">
      <c r="A680" s="174" t="s">
        <v>6261</v>
      </c>
    </row>
    <row r="681" spans="1:1" x14ac:dyDescent="0.25">
      <c r="A681" s="174" t="s">
        <v>6262</v>
      </c>
    </row>
    <row r="682" spans="1:1" x14ac:dyDescent="0.25">
      <c r="A682" s="174" t="s">
        <v>6263</v>
      </c>
    </row>
    <row r="683" spans="1:1" x14ac:dyDescent="0.25">
      <c r="A683" s="174" t="s">
        <v>6264</v>
      </c>
    </row>
    <row r="684" spans="1:1" x14ac:dyDescent="0.25">
      <c r="A684" s="174" t="s">
        <v>6265</v>
      </c>
    </row>
    <row r="685" spans="1:1" x14ac:dyDescent="0.25">
      <c r="A685" s="174" t="s">
        <v>6266</v>
      </c>
    </row>
    <row r="686" spans="1:1" x14ac:dyDescent="0.25">
      <c r="A686" s="174" t="s">
        <v>6267</v>
      </c>
    </row>
    <row r="687" spans="1:1" x14ac:dyDescent="0.25">
      <c r="A687" s="174" t="s">
        <v>6268</v>
      </c>
    </row>
    <row r="688" spans="1:1" x14ac:dyDescent="0.25">
      <c r="A688" s="174" t="s">
        <v>6269</v>
      </c>
    </row>
    <row r="689" spans="1:1" x14ac:dyDescent="0.25">
      <c r="A689" s="174" t="s">
        <v>6270</v>
      </c>
    </row>
    <row r="690" spans="1:1" x14ac:dyDescent="0.25">
      <c r="A690" s="174" t="s">
        <v>6271</v>
      </c>
    </row>
    <row r="691" spans="1:1" x14ac:dyDescent="0.25">
      <c r="A691" s="174" t="s">
        <v>6272</v>
      </c>
    </row>
    <row r="692" spans="1:1" x14ac:dyDescent="0.25">
      <c r="A692" s="174" t="s">
        <v>6273</v>
      </c>
    </row>
    <row r="693" spans="1:1" x14ac:dyDescent="0.25">
      <c r="A693" s="174" t="s">
        <v>6274</v>
      </c>
    </row>
    <row r="694" spans="1:1" x14ac:dyDescent="0.25">
      <c r="A694" s="174" t="s">
        <v>6275</v>
      </c>
    </row>
    <row r="695" spans="1:1" x14ac:dyDescent="0.25">
      <c r="A695" s="174" t="s">
        <v>6276</v>
      </c>
    </row>
    <row r="696" spans="1:1" x14ac:dyDescent="0.25">
      <c r="A696" s="174" t="s">
        <v>6277</v>
      </c>
    </row>
    <row r="697" spans="1:1" x14ac:dyDescent="0.25">
      <c r="A697" s="174" t="s">
        <v>6278</v>
      </c>
    </row>
    <row r="698" spans="1:1" x14ac:dyDescent="0.25">
      <c r="A698" s="174" t="s">
        <v>6279</v>
      </c>
    </row>
    <row r="699" spans="1:1" x14ac:dyDescent="0.25">
      <c r="A699" s="174" t="s">
        <v>6280</v>
      </c>
    </row>
    <row r="700" spans="1:1" x14ac:dyDescent="0.25">
      <c r="A700" s="174" t="s">
        <v>6281</v>
      </c>
    </row>
    <row r="701" spans="1:1" x14ac:dyDescent="0.25">
      <c r="A701" s="174" t="s">
        <v>6282</v>
      </c>
    </row>
    <row r="702" spans="1:1" x14ac:dyDescent="0.25">
      <c r="A702" s="174" t="s">
        <v>6283</v>
      </c>
    </row>
    <row r="703" spans="1:1" x14ac:dyDescent="0.25">
      <c r="A703" s="174" t="s">
        <v>6284</v>
      </c>
    </row>
    <row r="704" spans="1:1" x14ac:dyDescent="0.25">
      <c r="A704" s="174" t="s">
        <v>6285</v>
      </c>
    </row>
    <row r="705" spans="1:1" x14ac:dyDescent="0.25">
      <c r="A705" s="174" t="s">
        <v>6286</v>
      </c>
    </row>
    <row r="706" spans="1:1" x14ac:dyDescent="0.25">
      <c r="A706" s="174" t="s">
        <v>6287</v>
      </c>
    </row>
    <row r="707" spans="1:1" x14ac:dyDescent="0.25">
      <c r="A707" s="174" t="s">
        <v>6288</v>
      </c>
    </row>
    <row r="708" spans="1:1" x14ac:dyDescent="0.25">
      <c r="A708" s="174" t="s">
        <v>6289</v>
      </c>
    </row>
    <row r="709" spans="1:1" x14ac:dyDescent="0.25">
      <c r="A709" s="174" t="s">
        <v>6290</v>
      </c>
    </row>
    <row r="710" spans="1:1" x14ac:dyDescent="0.25">
      <c r="A710" s="174" t="s">
        <v>6291</v>
      </c>
    </row>
    <row r="711" spans="1:1" x14ac:dyDescent="0.25">
      <c r="A711" s="174" t="s">
        <v>6292</v>
      </c>
    </row>
    <row r="712" spans="1:1" x14ac:dyDescent="0.25">
      <c r="A712" s="174" t="s">
        <v>6293</v>
      </c>
    </row>
    <row r="713" spans="1:1" x14ac:dyDescent="0.25">
      <c r="A713" s="174" t="s">
        <v>6294</v>
      </c>
    </row>
    <row r="714" spans="1:1" x14ac:dyDescent="0.25">
      <c r="A714" s="174" t="s">
        <v>6295</v>
      </c>
    </row>
    <row r="715" spans="1:1" x14ac:dyDescent="0.25">
      <c r="A715" s="174" t="s">
        <v>6296</v>
      </c>
    </row>
    <row r="716" spans="1:1" x14ac:dyDescent="0.25">
      <c r="A716" s="174" t="s">
        <v>6297</v>
      </c>
    </row>
    <row r="717" spans="1:1" x14ac:dyDescent="0.25">
      <c r="A717" s="174" t="s">
        <v>6298</v>
      </c>
    </row>
    <row r="718" spans="1:1" x14ac:dyDescent="0.25">
      <c r="A718" s="174" t="s">
        <v>6299</v>
      </c>
    </row>
    <row r="719" spans="1:1" x14ac:dyDescent="0.25">
      <c r="A719" s="174" t="s">
        <v>6300</v>
      </c>
    </row>
    <row r="720" spans="1:1" x14ac:dyDescent="0.25">
      <c r="A720" s="174" t="s">
        <v>6301</v>
      </c>
    </row>
    <row r="721" spans="1:1" x14ac:dyDescent="0.25">
      <c r="A721" s="174" t="s">
        <v>6302</v>
      </c>
    </row>
    <row r="722" spans="1:1" x14ac:dyDescent="0.25">
      <c r="A722" s="174" t="s">
        <v>6303</v>
      </c>
    </row>
    <row r="723" spans="1:1" x14ac:dyDescent="0.25">
      <c r="A723" s="174" t="s">
        <v>6304</v>
      </c>
    </row>
    <row r="724" spans="1:1" x14ac:dyDescent="0.25">
      <c r="A724" s="174" t="s">
        <v>6305</v>
      </c>
    </row>
    <row r="725" spans="1:1" x14ac:dyDescent="0.25">
      <c r="A725" s="174" t="s">
        <v>6306</v>
      </c>
    </row>
    <row r="726" spans="1:1" x14ac:dyDescent="0.25">
      <c r="A726" s="174" t="s">
        <v>6307</v>
      </c>
    </row>
    <row r="727" spans="1:1" x14ac:dyDescent="0.25">
      <c r="A727" s="174" t="s">
        <v>6308</v>
      </c>
    </row>
    <row r="728" spans="1:1" x14ac:dyDescent="0.25">
      <c r="A728" s="174" t="s">
        <v>6309</v>
      </c>
    </row>
    <row r="729" spans="1:1" x14ac:dyDescent="0.25">
      <c r="A729" s="174" t="s">
        <v>6310</v>
      </c>
    </row>
    <row r="730" spans="1:1" x14ac:dyDescent="0.25">
      <c r="A730" s="174" t="s">
        <v>6311</v>
      </c>
    </row>
    <row r="731" spans="1:1" x14ac:dyDescent="0.25">
      <c r="A731" s="174" t="s">
        <v>6312</v>
      </c>
    </row>
    <row r="732" spans="1:1" x14ac:dyDescent="0.25">
      <c r="A732" s="174" t="s">
        <v>6313</v>
      </c>
    </row>
    <row r="733" spans="1:1" x14ac:dyDescent="0.25">
      <c r="A733" s="174" t="s">
        <v>6314</v>
      </c>
    </row>
    <row r="734" spans="1:1" x14ac:dyDescent="0.25">
      <c r="A734" s="174" t="s">
        <v>6315</v>
      </c>
    </row>
    <row r="735" spans="1:1" x14ac:dyDescent="0.25">
      <c r="A735" s="174" t="s">
        <v>6316</v>
      </c>
    </row>
    <row r="736" spans="1:1" x14ac:dyDescent="0.25">
      <c r="A736" s="174" t="s">
        <v>6317</v>
      </c>
    </row>
    <row r="737" spans="1:1" x14ac:dyDescent="0.25">
      <c r="A737" s="174" t="s">
        <v>6318</v>
      </c>
    </row>
    <row r="738" spans="1:1" x14ac:dyDescent="0.25">
      <c r="A738" s="174" t="s">
        <v>6319</v>
      </c>
    </row>
    <row r="739" spans="1:1" x14ac:dyDescent="0.25">
      <c r="A739" s="174" t="s">
        <v>6320</v>
      </c>
    </row>
    <row r="740" spans="1:1" x14ac:dyDescent="0.25">
      <c r="A740" s="174" t="s">
        <v>6321</v>
      </c>
    </row>
    <row r="741" spans="1:1" x14ac:dyDescent="0.25">
      <c r="A741" s="174" t="s">
        <v>6322</v>
      </c>
    </row>
    <row r="742" spans="1:1" x14ac:dyDescent="0.25">
      <c r="A742" s="174" t="s">
        <v>6323</v>
      </c>
    </row>
    <row r="743" spans="1:1" x14ac:dyDescent="0.25">
      <c r="A743" s="174" t="s">
        <v>6324</v>
      </c>
    </row>
    <row r="744" spans="1:1" x14ac:dyDescent="0.25">
      <c r="A744" s="174" t="s">
        <v>6325</v>
      </c>
    </row>
    <row r="745" spans="1:1" x14ac:dyDescent="0.25">
      <c r="A745" s="174" t="s">
        <v>6326</v>
      </c>
    </row>
    <row r="746" spans="1:1" x14ac:dyDescent="0.25">
      <c r="A746" s="174" t="s">
        <v>6327</v>
      </c>
    </row>
    <row r="747" spans="1:1" x14ac:dyDescent="0.25">
      <c r="A747" s="174" t="s">
        <v>6328</v>
      </c>
    </row>
    <row r="748" spans="1:1" x14ac:dyDescent="0.25">
      <c r="A748" s="174" t="s">
        <v>6329</v>
      </c>
    </row>
    <row r="749" spans="1:1" x14ac:dyDescent="0.25">
      <c r="A749" s="174" t="s">
        <v>6330</v>
      </c>
    </row>
    <row r="750" spans="1:1" x14ac:dyDescent="0.25">
      <c r="A750" s="174" t="s">
        <v>6331</v>
      </c>
    </row>
    <row r="751" spans="1:1" x14ac:dyDescent="0.25">
      <c r="A751" s="174" t="s">
        <v>6332</v>
      </c>
    </row>
    <row r="752" spans="1:1" x14ac:dyDescent="0.25">
      <c r="A752" s="174" t="s">
        <v>6333</v>
      </c>
    </row>
    <row r="753" spans="1:1" x14ac:dyDescent="0.25">
      <c r="A753" s="174" t="s">
        <v>6334</v>
      </c>
    </row>
    <row r="754" spans="1:1" x14ac:dyDescent="0.25">
      <c r="A754" s="174" t="s">
        <v>6335</v>
      </c>
    </row>
    <row r="755" spans="1:1" x14ac:dyDescent="0.25">
      <c r="A755" s="174" t="s">
        <v>6336</v>
      </c>
    </row>
    <row r="756" spans="1:1" x14ac:dyDescent="0.25">
      <c r="A756" s="174" t="s">
        <v>6337</v>
      </c>
    </row>
    <row r="757" spans="1:1" x14ac:dyDescent="0.25">
      <c r="A757" s="174" t="s">
        <v>6338</v>
      </c>
    </row>
    <row r="758" spans="1:1" x14ac:dyDescent="0.25">
      <c r="A758" s="174" t="s">
        <v>6339</v>
      </c>
    </row>
    <row r="759" spans="1:1" x14ac:dyDescent="0.25">
      <c r="A759" s="174" t="s">
        <v>6340</v>
      </c>
    </row>
    <row r="760" spans="1:1" x14ac:dyDescent="0.25">
      <c r="A760" s="174" t="s">
        <v>6341</v>
      </c>
    </row>
    <row r="761" spans="1:1" x14ac:dyDescent="0.25">
      <c r="A761" s="174" t="s">
        <v>6342</v>
      </c>
    </row>
    <row r="762" spans="1:1" x14ac:dyDescent="0.25">
      <c r="A762" s="174" t="s">
        <v>6343</v>
      </c>
    </row>
    <row r="763" spans="1:1" x14ac:dyDescent="0.25">
      <c r="A763" s="174" t="s">
        <v>205</v>
      </c>
    </row>
    <row r="764" spans="1:1" x14ac:dyDescent="0.25">
      <c r="A764" s="174" t="s">
        <v>6344</v>
      </c>
    </row>
    <row r="765" spans="1:1" x14ac:dyDescent="0.25">
      <c r="A765" s="174" t="s">
        <v>6345</v>
      </c>
    </row>
    <row r="766" spans="1:1" x14ac:dyDescent="0.25">
      <c r="A766" s="174" t="s">
        <v>6346</v>
      </c>
    </row>
    <row r="767" spans="1:1" x14ac:dyDescent="0.25">
      <c r="A767" s="174" t="s">
        <v>6347</v>
      </c>
    </row>
    <row r="768" spans="1:1" x14ac:dyDescent="0.25">
      <c r="A768" s="174" t="s">
        <v>6348</v>
      </c>
    </row>
    <row r="769" spans="1:1" x14ac:dyDescent="0.25">
      <c r="A769" s="174" t="s">
        <v>6349</v>
      </c>
    </row>
    <row r="770" spans="1:1" x14ac:dyDescent="0.25">
      <c r="A770" s="174" t="s">
        <v>6350</v>
      </c>
    </row>
    <row r="771" spans="1:1" x14ac:dyDescent="0.25">
      <c r="A771" s="174" t="s">
        <v>6351</v>
      </c>
    </row>
    <row r="772" spans="1:1" x14ac:dyDescent="0.25">
      <c r="A772" s="174" t="s">
        <v>6352</v>
      </c>
    </row>
    <row r="773" spans="1:1" x14ac:dyDescent="0.25">
      <c r="A773" s="174" t="s">
        <v>6353</v>
      </c>
    </row>
    <row r="774" spans="1:1" x14ac:dyDescent="0.25">
      <c r="A774" s="174" t="s">
        <v>6354</v>
      </c>
    </row>
    <row r="775" spans="1:1" x14ac:dyDescent="0.25">
      <c r="A775" s="174" t="s">
        <v>6355</v>
      </c>
    </row>
    <row r="776" spans="1:1" x14ac:dyDescent="0.25">
      <c r="A776" s="174" t="s">
        <v>6356</v>
      </c>
    </row>
    <row r="777" spans="1:1" x14ac:dyDescent="0.25">
      <c r="A777" s="174" t="s">
        <v>6357</v>
      </c>
    </row>
    <row r="778" spans="1:1" x14ac:dyDescent="0.25">
      <c r="A778" s="174" t="s">
        <v>6358</v>
      </c>
    </row>
    <row r="779" spans="1:1" x14ac:dyDescent="0.25">
      <c r="A779" s="174" t="s">
        <v>6359</v>
      </c>
    </row>
    <row r="780" spans="1:1" x14ac:dyDescent="0.25">
      <c r="A780" s="174" t="s">
        <v>6360</v>
      </c>
    </row>
    <row r="781" spans="1:1" x14ac:dyDescent="0.25">
      <c r="A781" s="174" t="s">
        <v>6361</v>
      </c>
    </row>
    <row r="782" spans="1:1" x14ac:dyDescent="0.25">
      <c r="A782" s="174" t="s">
        <v>6362</v>
      </c>
    </row>
    <row r="783" spans="1:1" x14ac:dyDescent="0.25">
      <c r="A783" s="174" t="s">
        <v>6363</v>
      </c>
    </row>
    <row r="784" spans="1:1" x14ac:dyDescent="0.25">
      <c r="A784" s="174" t="s">
        <v>6364</v>
      </c>
    </row>
    <row r="785" spans="1:1" x14ac:dyDescent="0.25">
      <c r="A785" s="174" t="s">
        <v>6365</v>
      </c>
    </row>
    <row r="786" spans="1:1" x14ac:dyDescent="0.25">
      <c r="A786" s="174" t="s">
        <v>6366</v>
      </c>
    </row>
    <row r="787" spans="1:1" x14ac:dyDescent="0.25">
      <c r="A787" s="174" t="s">
        <v>6367</v>
      </c>
    </row>
    <row r="788" spans="1:1" x14ac:dyDescent="0.25">
      <c r="A788" s="174" t="s">
        <v>6368</v>
      </c>
    </row>
    <row r="789" spans="1:1" x14ac:dyDescent="0.25">
      <c r="A789" s="174" t="s">
        <v>6369</v>
      </c>
    </row>
    <row r="790" spans="1:1" x14ac:dyDescent="0.25">
      <c r="A790" s="174" t="s">
        <v>6370</v>
      </c>
    </row>
    <row r="791" spans="1:1" x14ac:dyDescent="0.25">
      <c r="A791" s="174" t="s">
        <v>6371</v>
      </c>
    </row>
    <row r="792" spans="1:1" x14ac:dyDescent="0.25">
      <c r="A792" s="174" t="s">
        <v>6372</v>
      </c>
    </row>
    <row r="793" spans="1:1" x14ac:dyDescent="0.25">
      <c r="A793" s="174" t="s">
        <v>6373</v>
      </c>
    </row>
    <row r="794" spans="1:1" x14ac:dyDescent="0.25">
      <c r="A794" s="174" t="s">
        <v>6374</v>
      </c>
    </row>
    <row r="795" spans="1:1" x14ac:dyDescent="0.25">
      <c r="A795" s="174" t="s">
        <v>6375</v>
      </c>
    </row>
    <row r="796" spans="1:1" x14ac:dyDescent="0.25">
      <c r="A796" s="174" t="s">
        <v>6376</v>
      </c>
    </row>
    <row r="797" spans="1:1" x14ac:dyDescent="0.25">
      <c r="A797" s="174" t="s">
        <v>6377</v>
      </c>
    </row>
    <row r="798" spans="1:1" x14ac:dyDescent="0.25">
      <c r="A798" s="174" t="s">
        <v>6378</v>
      </c>
    </row>
    <row r="799" spans="1:1" x14ac:dyDescent="0.25">
      <c r="A799" s="174" t="s">
        <v>6379</v>
      </c>
    </row>
    <row r="800" spans="1:1" x14ac:dyDescent="0.25">
      <c r="A800" s="174" t="s">
        <v>6380</v>
      </c>
    </row>
    <row r="801" spans="1:1" x14ac:dyDescent="0.25">
      <c r="A801" s="174" t="s">
        <v>6381</v>
      </c>
    </row>
    <row r="802" spans="1:1" x14ac:dyDescent="0.25">
      <c r="A802" s="174" t="s">
        <v>6382</v>
      </c>
    </row>
    <row r="803" spans="1:1" x14ac:dyDescent="0.25">
      <c r="A803" s="174" t="s">
        <v>6383</v>
      </c>
    </row>
    <row r="804" spans="1:1" x14ac:dyDescent="0.25">
      <c r="A804" s="174" t="s">
        <v>6384</v>
      </c>
    </row>
    <row r="805" spans="1:1" x14ac:dyDescent="0.25">
      <c r="A805" s="174" t="s">
        <v>6385</v>
      </c>
    </row>
    <row r="806" spans="1:1" x14ac:dyDescent="0.25">
      <c r="A806" s="174" t="s">
        <v>6386</v>
      </c>
    </row>
    <row r="807" spans="1:1" x14ac:dyDescent="0.25">
      <c r="A807" s="174" t="s">
        <v>6387</v>
      </c>
    </row>
    <row r="808" spans="1:1" x14ac:dyDescent="0.25">
      <c r="A808" s="174" t="s">
        <v>6388</v>
      </c>
    </row>
    <row r="809" spans="1:1" x14ac:dyDescent="0.25">
      <c r="A809" s="174" t="s">
        <v>6389</v>
      </c>
    </row>
    <row r="810" spans="1:1" x14ac:dyDescent="0.25">
      <c r="A810" s="174" t="s">
        <v>6390</v>
      </c>
    </row>
    <row r="811" spans="1:1" x14ac:dyDescent="0.25">
      <c r="A811" s="174" t="s">
        <v>6391</v>
      </c>
    </row>
    <row r="812" spans="1:1" x14ac:dyDescent="0.25">
      <c r="A812" s="174" t="s">
        <v>6392</v>
      </c>
    </row>
    <row r="813" spans="1:1" x14ac:dyDescent="0.25">
      <c r="A813" s="174" t="s">
        <v>6393</v>
      </c>
    </row>
    <row r="814" spans="1:1" x14ac:dyDescent="0.25">
      <c r="A814" s="174" t="s">
        <v>6394</v>
      </c>
    </row>
    <row r="815" spans="1:1" x14ac:dyDescent="0.25">
      <c r="A815" s="174" t="s">
        <v>6395</v>
      </c>
    </row>
    <row r="816" spans="1:1" x14ac:dyDescent="0.25">
      <c r="A816" s="174" t="s">
        <v>6396</v>
      </c>
    </row>
    <row r="817" spans="1:1" x14ac:dyDescent="0.25">
      <c r="A817" s="174" t="s">
        <v>6397</v>
      </c>
    </row>
    <row r="818" spans="1:1" x14ac:dyDescent="0.25">
      <c r="A818" s="174" t="s">
        <v>6398</v>
      </c>
    </row>
    <row r="819" spans="1:1" x14ac:dyDescent="0.25">
      <c r="A819" s="174" t="s">
        <v>6399</v>
      </c>
    </row>
    <row r="820" spans="1:1" x14ac:dyDescent="0.25">
      <c r="A820" s="174" t="s">
        <v>6400</v>
      </c>
    </row>
    <row r="821" spans="1:1" x14ac:dyDescent="0.25">
      <c r="A821" s="174" t="s">
        <v>6401</v>
      </c>
    </row>
    <row r="822" spans="1:1" x14ac:dyDescent="0.25">
      <c r="A822" s="174" t="s">
        <v>6402</v>
      </c>
    </row>
    <row r="823" spans="1:1" x14ac:dyDescent="0.25">
      <c r="A823" s="174" t="s">
        <v>6403</v>
      </c>
    </row>
    <row r="824" spans="1:1" x14ac:dyDescent="0.25">
      <c r="A824" s="174" t="s">
        <v>6404</v>
      </c>
    </row>
    <row r="825" spans="1:1" x14ac:dyDescent="0.25">
      <c r="A825" s="174" t="s">
        <v>6405</v>
      </c>
    </row>
    <row r="826" spans="1:1" x14ac:dyDescent="0.25">
      <c r="A826" s="174" t="s">
        <v>6406</v>
      </c>
    </row>
    <row r="827" spans="1:1" x14ac:dyDescent="0.25">
      <c r="A827" s="174" t="s">
        <v>6407</v>
      </c>
    </row>
    <row r="828" spans="1:1" x14ac:dyDescent="0.25">
      <c r="A828" s="174" t="s">
        <v>6408</v>
      </c>
    </row>
    <row r="829" spans="1:1" x14ac:dyDescent="0.25">
      <c r="A829" s="174" t="s">
        <v>6409</v>
      </c>
    </row>
    <row r="830" spans="1:1" x14ac:dyDescent="0.25">
      <c r="A830" s="174" t="s">
        <v>6410</v>
      </c>
    </row>
    <row r="831" spans="1:1" x14ac:dyDescent="0.25">
      <c r="A831" s="174" t="s">
        <v>206</v>
      </c>
    </row>
    <row r="832" spans="1:1" x14ac:dyDescent="0.25">
      <c r="A832" s="174" t="s">
        <v>6411</v>
      </c>
    </row>
    <row r="833" spans="1:1" x14ac:dyDescent="0.25">
      <c r="A833" s="174" t="s">
        <v>6412</v>
      </c>
    </row>
    <row r="834" spans="1:1" x14ac:dyDescent="0.25">
      <c r="A834" s="174" t="s">
        <v>6413</v>
      </c>
    </row>
    <row r="835" spans="1:1" x14ac:dyDescent="0.25">
      <c r="A835" s="174" t="s">
        <v>6414</v>
      </c>
    </row>
    <row r="836" spans="1:1" x14ac:dyDescent="0.25">
      <c r="A836" s="174" t="s">
        <v>6415</v>
      </c>
    </row>
    <row r="837" spans="1:1" x14ac:dyDescent="0.25">
      <c r="A837" s="174" t="s">
        <v>6416</v>
      </c>
    </row>
    <row r="838" spans="1:1" x14ac:dyDescent="0.25">
      <c r="A838" s="174" t="s">
        <v>6417</v>
      </c>
    </row>
    <row r="839" spans="1:1" x14ac:dyDescent="0.25">
      <c r="A839" s="174" t="s">
        <v>6418</v>
      </c>
    </row>
    <row r="840" spans="1:1" x14ac:dyDescent="0.25">
      <c r="A840" s="174" t="s">
        <v>6419</v>
      </c>
    </row>
    <row r="841" spans="1:1" x14ac:dyDescent="0.25">
      <c r="A841" s="174" t="s">
        <v>6420</v>
      </c>
    </row>
    <row r="842" spans="1:1" x14ac:dyDescent="0.25">
      <c r="A842" s="174" t="s">
        <v>6421</v>
      </c>
    </row>
    <row r="843" spans="1:1" x14ac:dyDescent="0.25">
      <c r="A843" s="174" t="s">
        <v>6422</v>
      </c>
    </row>
    <row r="844" spans="1:1" x14ac:dyDescent="0.25">
      <c r="A844" s="174" t="s">
        <v>6423</v>
      </c>
    </row>
    <row r="845" spans="1:1" x14ac:dyDescent="0.25">
      <c r="A845" s="174" t="s">
        <v>6424</v>
      </c>
    </row>
    <row r="846" spans="1:1" x14ac:dyDescent="0.25">
      <c r="A846" s="174" t="s">
        <v>6425</v>
      </c>
    </row>
    <row r="847" spans="1:1" x14ac:dyDescent="0.25">
      <c r="A847" s="174" t="s">
        <v>6426</v>
      </c>
    </row>
    <row r="848" spans="1:1" x14ac:dyDescent="0.25">
      <c r="A848" s="174" t="s">
        <v>6427</v>
      </c>
    </row>
    <row r="849" spans="1:1" x14ac:dyDescent="0.25">
      <c r="A849" s="174" t="s">
        <v>6428</v>
      </c>
    </row>
    <row r="850" spans="1:1" x14ac:dyDescent="0.25">
      <c r="A850" s="174" t="s">
        <v>6429</v>
      </c>
    </row>
    <row r="851" spans="1:1" x14ac:dyDescent="0.25">
      <c r="A851" s="174" t="s">
        <v>6430</v>
      </c>
    </row>
    <row r="852" spans="1:1" x14ac:dyDescent="0.25">
      <c r="A852" s="174" t="s">
        <v>6431</v>
      </c>
    </row>
    <row r="853" spans="1:1" x14ac:dyDescent="0.25">
      <c r="A853" s="174" t="s">
        <v>6432</v>
      </c>
    </row>
    <row r="854" spans="1:1" x14ac:dyDescent="0.25">
      <c r="A854" s="174" t="s">
        <v>6433</v>
      </c>
    </row>
    <row r="855" spans="1:1" x14ac:dyDescent="0.25">
      <c r="A855" s="174" t="s">
        <v>6434</v>
      </c>
    </row>
    <row r="856" spans="1:1" x14ac:dyDescent="0.25">
      <c r="A856" s="174" t="s">
        <v>6435</v>
      </c>
    </row>
    <row r="857" spans="1:1" x14ac:dyDescent="0.25">
      <c r="A857" s="174" t="s">
        <v>6436</v>
      </c>
    </row>
    <row r="858" spans="1:1" x14ac:dyDescent="0.25">
      <c r="A858" s="174" t="s">
        <v>6437</v>
      </c>
    </row>
    <row r="859" spans="1:1" x14ac:dyDescent="0.25">
      <c r="A859" s="174" t="s">
        <v>6438</v>
      </c>
    </row>
    <row r="860" spans="1:1" x14ac:dyDescent="0.25">
      <c r="A860" s="174" t="s">
        <v>6439</v>
      </c>
    </row>
    <row r="861" spans="1:1" x14ac:dyDescent="0.25">
      <c r="A861" s="174" t="s">
        <v>6440</v>
      </c>
    </row>
    <row r="862" spans="1:1" x14ac:dyDescent="0.25">
      <c r="A862" s="174" t="s">
        <v>6441</v>
      </c>
    </row>
    <row r="863" spans="1:1" x14ac:dyDescent="0.25">
      <c r="A863" s="174" t="s">
        <v>6442</v>
      </c>
    </row>
    <row r="864" spans="1:1" x14ac:dyDescent="0.25">
      <c r="A864" s="174" t="s">
        <v>6443</v>
      </c>
    </row>
    <row r="865" spans="1:1" x14ac:dyDescent="0.25">
      <c r="A865" s="174" t="s">
        <v>6444</v>
      </c>
    </row>
    <row r="866" spans="1:1" x14ac:dyDescent="0.25">
      <c r="A866" s="174" t="s">
        <v>6445</v>
      </c>
    </row>
    <row r="867" spans="1:1" x14ac:dyDescent="0.25">
      <c r="A867" s="174" t="s">
        <v>6446</v>
      </c>
    </row>
    <row r="868" spans="1:1" x14ac:dyDescent="0.25">
      <c r="A868" s="174" t="s">
        <v>6447</v>
      </c>
    </row>
    <row r="869" spans="1:1" x14ac:dyDescent="0.25">
      <c r="A869" s="174" t="s">
        <v>6448</v>
      </c>
    </row>
    <row r="870" spans="1:1" x14ac:dyDescent="0.25">
      <c r="A870" s="174" t="s">
        <v>6449</v>
      </c>
    </row>
    <row r="871" spans="1:1" x14ac:dyDescent="0.25">
      <c r="A871" s="174" t="s">
        <v>6450</v>
      </c>
    </row>
    <row r="872" spans="1:1" x14ac:dyDescent="0.25">
      <c r="A872" s="174" t="s">
        <v>6451</v>
      </c>
    </row>
    <row r="873" spans="1:1" x14ac:dyDescent="0.25">
      <c r="A873" s="174" t="s">
        <v>6452</v>
      </c>
    </row>
    <row r="874" spans="1:1" x14ac:dyDescent="0.25">
      <c r="A874" s="174" t="s">
        <v>6453</v>
      </c>
    </row>
    <row r="875" spans="1:1" x14ac:dyDescent="0.25">
      <c r="A875" s="174" t="s">
        <v>6454</v>
      </c>
    </row>
    <row r="876" spans="1:1" x14ac:dyDescent="0.25">
      <c r="A876" s="174" t="s">
        <v>6455</v>
      </c>
    </row>
    <row r="877" spans="1:1" x14ac:dyDescent="0.25">
      <c r="A877" s="174" t="s">
        <v>6456</v>
      </c>
    </row>
    <row r="878" spans="1:1" x14ac:dyDescent="0.25">
      <c r="A878" s="174" t="s">
        <v>6457</v>
      </c>
    </row>
    <row r="879" spans="1:1" x14ac:dyDescent="0.25">
      <c r="A879" s="174" t="s">
        <v>6458</v>
      </c>
    </row>
    <row r="880" spans="1:1" x14ac:dyDescent="0.25">
      <c r="A880" s="174" t="s">
        <v>6459</v>
      </c>
    </row>
    <row r="881" spans="1:1" x14ac:dyDescent="0.25">
      <c r="A881" s="174" t="s">
        <v>6460</v>
      </c>
    </row>
    <row r="882" spans="1:1" x14ac:dyDescent="0.25">
      <c r="A882" s="174" t="s">
        <v>6461</v>
      </c>
    </row>
    <row r="883" spans="1:1" x14ac:dyDescent="0.25">
      <c r="A883" s="174" t="s">
        <v>6462</v>
      </c>
    </row>
    <row r="884" spans="1:1" x14ac:dyDescent="0.25">
      <c r="A884" s="174" t="s">
        <v>6463</v>
      </c>
    </row>
    <row r="885" spans="1:1" x14ac:dyDescent="0.25">
      <c r="A885" s="174" t="s">
        <v>6464</v>
      </c>
    </row>
    <row r="886" spans="1:1" x14ac:dyDescent="0.25">
      <c r="A886" s="174" t="s">
        <v>6465</v>
      </c>
    </row>
    <row r="887" spans="1:1" x14ac:dyDescent="0.25">
      <c r="A887" s="174" t="s">
        <v>6466</v>
      </c>
    </row>
    <row r="888" spans="1:1" x14ac:dyDescent="0.25">
      <c r="A888" s="174" t="s">
        <v>6467</v>
      </c>
    </row>
    <row r="889" spans="1:1" x14ac:dyDescent="0.25">
      <c r="A889" s="174" t="s">
        <v>6468</v>
      </c>
    </row>
    <row r="890" spans="1:1" x14ac:dyDescent="0.25">
      <c r="A890" s="174" t="s">
        <v>6469</v>
      </c>
    </row>
    <row r="891" spans="1:1" x14ac:dyDescent="0.25">
      <c r="A891" s="174" t="s">
        <v>6470</v>
      </c>
    </row>
    <row r="892" spans="1:1" x14ac:dyDescent="0.25">
      <c r="A892" s="174" t="s">
        <v>6471</v>
      </c>
    </row>
    <row r="893" spans="1:1" x14ac:dyDescent="0.25">
      <c r="A893" s="174" t="s">
        <v>6472</v>
      </c>
    </row>
    <row r="894" spans="1:1" x14ac:dyDescent="0.25">
      <c r="A894" s="174" t="s">
        <v>6473</v>
      </c>
    </row>
    <row r="895" spans="1:1" x14ac:dyDescent="0.25">
      <c r="A895" s="174" t="s">
        <v>6474</v>
      </c>
    </row>
    <row r="896" spans="1:1" x14ac:dyDescent="0.25">
      <c r="A896" s="174" t="s">
        <v>6475</v>
      </c>
    </row>
    <row r="897" spans="1:1" x14ac:dyDescent="0.25">
      <c r="A897" s="174" t="s">
        <v>6476</v>
      </c>
    </row>
    <row r="898" spans="1:1" x14ac:dyDescent="0.25">
      <c r="A898" s="174" t="s">
        <v>6477</v>
      </c>
    </row>
    <row r="899" spans="1:1" x14ac:dyDescent="0.25">
      <c r="A899" s="174" t="s">
        <v>6478</v>
      </c>
    </row>
    <row r="900" spans="1:1" x14ac:dyDescent="0.25">
      <c r="A900" s="174" t="s">
        <v>6479</v>
      </c>
    </row>
    <row r="901" spans="1:1" x14ac:dyDescent="0.25">
      <c r="A901" s="174" t="s">
        <v>6480</v>
      </c>
    </row>
    <row r="902" spans="1:1" x14ac:dyDescent="0.25">
      <c r="A902" s="174" t="s">
        <v>6481</v>
      </c>
    </row>
    <row r="903" spans="1:1" x14ac:dyDescent="0.25">
      <c r="A903" s="174" t="s">
        <v>6482</v>
      </c>
    </row>
    <row r="904" spans="1:1" x14ac:dyDescent="0.25">
      <c r="A904" s="174" t="s">
        <v>6483</v>
      </c>
    </row>
    <row r="905" spans="1:1" x14ac:dyDescent="0.25">
      <c r="A905" s="174" t="s">
        <v>6484</v>
      </c>
    </row>
    <row r="906" spans="1:1" x14ac:dyDescent="0.25">
      <c r="A906" s="174" t="s">
        <v>6485</v>
      </c>
    </row>
    <row r="907" spans="1:1" x14ac:dyDescent="0.25">
      <c r="A907" s="174" t="s">
        <v>6486</v>
      </c>
    </row>
    <row r="908" spans="1:1" x14ac:dyDescent="0.25">
      <c r="A908" s="174" t="s">
        <v>6487</v>
      </c>
    </row>
    <row r="909" spans="1:1" x14ac:dyDescent="0.25">
      <c r="A909" s="174" t="s">
        <v>6488</v>
      </c>
    </row>
    <row r="910" spans="1:1" x14ac:dyDescent="0.25">
      <c r="A910" s="174" t="s">
        <v>6489</v>
      </c>
    </row>
    <row r="911" spans="1:1" x14ac:dyDescent="0.25">
      <c r="A911" s="174" t="s">
        <v>6490</v>
      </c>
    </row>
    <row r="912" spans="1:1" x14ac:dyDescent="0.25">
      <c r="A912" s="174" t="s">
        <v>6491</v>
      </c>
    </row>
    <row r="913" spans="1:1" x14ac:dyDescent="0.25">
      <c r="A913" s="174" t="s">
        <v>6492</v>
      </c>
    </row>
    <row r="914" spans="1:1" x14ac:dyDescent="0.25">
      <c r="A914" s="174" t="s">
        <v>6493</v>
      </c>
    </row>
    <row r="915" spans="1:1" x14ac:dyDescent="0.25">
      <c r="A915" s="174" t="s">
        <v>6494</v>
      </c>
    </row>
    <row r="916" spans="1:1" x14ac:dyDescent="0.25">
      <c r="A916" s="174" t="s">
        <v>6495</v>
      </c>
    </row>
    <row r="917" spans="1:1" x14ac:dyDescent="0.25">
      <c r="A917" s="174" t="s">
        <v>6496</v>
      </c>
    </row>
    <row r="918" spans="1:1" x14ac:dyDescent="0.25">
      <c r="A918" s="174" t="s">
        <v>6497</v>
      </c>
    </row>
    <row r="919" spans="1:1" x14ac:dyDescent="0.25">
      <c r="A919" s="174" t="s">
        <v>6498</v>
      </c>
    </row>
    <row r="920" spans="1:1" x14ac:dyDescent="0.25">
      <c r="A920" s="174" t="s">
        <v>6499</v>
      </c>
    </row>
    <row r="921" spans="1:1" x14ac:dyDescent="0.25">
      <c r="A921" s="174" t="s">
        <v>6500</v>
      </c>
    </row>
    <row r="922" spans="1:1" x14ac:dyDescent="0.25">
      <c r="A922" s="174" t="s">
        <v>6501</v>
      </c>
    </row>
    <row r="923" spans="1:1" x14ac:dyDescent="0.25">
      <c r="A923" s="174" t="s">
        <v>6502</v>
      </c>
    </row>
    <row r="924" spans="1:1" x14ac:dyDescent="0.25">
      <c r="A924" s="174" t="s">
        <v>6503</v>
      </c>
    </row>
    <row r="925" spans="1:1" x14ac:dyDescent="0.25">
      <c r="A925" s="174" t="s">
        <v>6504</v>
      </c>
    </row>
    <row r="926" spans="1:1" x14ac:dyDescent="0.25">
      <c r="A926" s="174" t="s">
        <v>6505</v>
      </c>
    </row>
    <row r="927" spans="1:1" x14ac:dyDescent="0.25">
      <c r="A927" s="174" t="s">
        <v>6506</v>
      </c>
    </row>
    <row r="928" spans="1:1" x14ac:dyDescent="0.25">
      <c r="A928" s="174" t="s">
        <v>6507</v>
      </c>
    </row>
    <row r="929" spans="1:1" x14ac:dyDescent="0.25">
      <c r="A929" s="174" t="s">
        <v>6508</v>
      </c>
    </row>
    <row r="930" spans="1:1" x14ac:dyDescent="0.25">
      <c r="A930" s="174" t="s">
        <v>6509</v>
      </c>
    </row>
    <row r="931" spans="1:1" x14ac:dyDescent="0.25">
      <c r="A931" s="174" t="s">
        <v>6510</v>
      </c>
    </row>
    <row r="932" spans="1:1" x14ac:dyDescent="0.25">
      <c r="A932" s="174" t="s">
        <v>6511</v>
      </c>
    </row>
    <row r="933" spans="1:1" x14ac:dyDescent="0.25">
      <c r="A933" s="174" t="s">
        <v>6512</v>
      </c>
    </row>
    <row r="934" spans="1:1" x14ac:dyDescent="0.25">
      <c r="A934" s="174" t="s">
        <v>6513</v>
      </c>
    </row>
    <row r="935" spans="1:1" x14ac:dyDescent="0.25">
      <c r="A935" s="174" t="s">
        <v>6514</v>
      </c>
    </row>
    <row r="936" spans="1:1" x14ac:dyDescent="0.25">
      <c r="A936" s="174" t="s">
        <v>6515</v>
      </c>
    </row>
    <row r="937" spans="1:1" x14ac:dyDescent="0.25">
      <c r="A937" s="174" t="s">
        <v>6516</v>
      </c>
    </row>
    <row r="938" spans="1:1" x14ac:dyDescent="0.25">
      <c r="A938" s="174" t="s">
        <v>6517</v>
      </c>
    </row>
    <row r="939" spans="1:1" x14ac:dyDescent="0.25">
      <c r="A939" s="174" t="s">
        <v>6518</v>
      </c>
    </row>
    <row r="940" spans="1:1" x14ac:dyDescent="0.25">
      <c r="A940" s="174" t="s">
        <v>6519</v>
      </c>
    </row>
    <row r="941" spans="1:1" x14ac:dyDescent="0.25">
      <c r="A941" s="174" t="s">
        <v>6520</v>
      </c>
    </row>
    <row r="942" spans="1:1" x14ac:dyDescent="0.25">
      <c r="A942" s="174" t="s">
        <v>6521</v>
      </c>
    </row>
    <row r="943" spans="1:1" x14ac:dyDescent="0.25">
      <c r="A943" s="174" t="s">
        <v>6522</v>
      </c>
    </row>
    <row r="944" spans="1:1" x14ac:dyDescent="0.25">
      <c r="A944" s="174" t="s">
        <v>6523</v>
      </c>
    </row>
    <row r="945" spans="1:1" x14ac:dyDescent="0.25">
      <c r="A945" s="174" t="s">
        <v>6524</v>
      </c>
    </row>
    <row r="946" spans="1:1" x14ac:dyDescent="0.25">
      <c r="A946" s="174" t="s">
        <v>6525</v>
      </c>
    </row>
    <row r="947" spans="1:1" x14ac:dyDescent="0.25">
      <c r="A947" s="174" t="s">
        <v>6526</v>
      </c>
    </row>
    <row r="948" spans="1:1" x14ac:dyDescent="0.25">
      <c r="A948" s="174" t="s">
        <v>6527</v>
      </c>
    </row>
    <row r="949" spans="1:1" x14ac:dyDescent="0.25">
      <c r="A949" s="174" t="s">
        <v>6528</v>
      </c>
    </row>
    <row r="950" spans="1:1" x14ac:dyDescent="0.25">
      <c r="A950" s="174" t="s">
        <v>6529</v>
      </c>
    </row>
    <row r="951" spans="1:1" x14ac:dyDescent="0.25">
      <c r="A951" s="174" t="s">
        <v>6530</v>
      </c>
    </row>
    <row r="952" spans="1:1" x14ac:dyDescent="0.25">
      <c r="A952" s="174" t="s">
        <v>6531</v>
      </c>
    </row>
    <row r="953" spans="1:1" x14ac:dyDescent="0.25">
      <c r="A953" s="174" t="s">
        <v>6532</v>
      </c>
    </row>
    <row r="954" spans="1:1" x14ac:dyDescent="0.25">
      <c r="A954" s="174" t="s">
        <v>6533</v>
      </c>
    </row>
    <row r="955" spans="1:1" x14ac:dyDescent="0.25">
      <c r="A955" s="174" t="s">
        <v>6534</v>
      </c>
    </row>
    <row r="956" spans="1:1" x14ac:dyDescent="0.25">
      <c r="A956" s="174" t="s">
        <v>6535</v>
      </c>
    </row>
    <row r="957" spans="1:1" x14ac:dyDescent="0.25">
      <c r="A957" s="174" t="s">
        <v>6536</v>
      </c>
    </row>
    <row r="958" spans="1:1" x14ac:dyDescent="0.25">
      <c r="A958" s="174" t="s">
        <v>6537</v>
      </c>
    </row>
    <row r="959" spans="1:1" x14ac:dyDescent="0.25">
      <c r="A959" s="174" t="s">
        <v>6538</v>
      </c>
    </row>
    <row r="960" spans="1:1" x14ac:dyDescent="0.25">
      <c r="A960" s="174" t="s">
        <v>6539</v>
      </c>
    </row>
    <row r="961" spans="1:1" x14ac:dyDescent="0.25">
      <c r="A961" s="174" t="s">
        <v>6540</v>
      </c>
    </row>
    <row r="962" spans="1:1" x14ac:dyDescent="0.25">
      <c r="A962" s="174" t="s">
        <v>6541</v>
      </c>
    </row>
    <row r="963" spans="1:1" x14ac:dyDescent="0.25">
      <c r="A963" s="174" t="s">
        <v>6542</v>
      </c>
    </row>
    <row r="964" spans="1:1" x14ac:dyDescent="0.25">
      <c r="A964" s="174" t="s">
        <v>6543</v>
      </c>
    </row>
    <row r="965" spans="1:1" x14ac:dyDescent="0.25">
      <c r="A965" s="174" t="s">
        <v>6544</v>
      </c>
    </row>
    <row r="966" spans="1:1" x14ac:dyDescent="0.25">
      <c r="A966" s="174" t="s">
        <v>6545</v>
      </c>
    </row>
    <row r="967" spans="1:1" x14ac:dyDescent="0.25">
      <c r="A967" s="174" t="s">
        <v>6546</v>
      </c>
    </row>
    <row r="968" spans="1:1" x14ac:dyDescent="0.25">
      <c r="A968" s="174" t="s">
        <v>6547</v>
      </c>
    </row>
    <row r="969" spans="1:1" x14ac:dyDescent="0.25">
      <c r="A969" s="174" t="s">
        <v>6548</v>
      </c>
    </row>
    <row r="970" spans="1:1" x14ac:dyDescent="0.25">
      <c r="A970" s="174" t="s">
        <v>6549</v>
      </c>
    </row>
    <row r="971" spans="1:1" x14ac:dyDescent="0.25">
      <c r="A971" s="174" t="s">
        <v>6550</v>
      </c>
    </row>
    <row r="972" spans="1:1" x14ac:dyDescent="0.25">
      <c r="A972" s="174" t="s">
        <v>6551</v>
      </c>
    </row>
    <row r="973" spans="1:1" x14ac:dyDescent="0.25">
      <c r="A973" s="174" t="s">
        <v>6552</v>
      </c>
    </row>
    <row r="974" spans="1:1" x14ac:dyDescent="0.25">
      <c r="A974" s="174" t="s">
        <v>6553</v>
      </c>
    </row>
    <row r="975" spans="1:1" x14ac:dyDescent="0.25">
      <c r="A975" s="174" t="s">
        <v>6554</v>
      </c>
    </row>
    <row r="976" spans="1:1" x14ac:dyDescent="0.25">
      <c r="A976" s="174" t="s">
        <v>6555</v>
      </c>
    </row>
    <row r="977" spans="1:1" x14ac:dyDescent="0.25">
      <c r="A977" s="174" t="s">
        <v>6556</v>
      </c>
    </row>
    <row r="978" spans="1:1" x14ac:dyDescent="0.25">
      <c r="A978" s="174" t="s">
        <v>6557</v>
      </c>
    </row>
    <row r="979" spans="1:1" x14ac:dyDescent="0.25">
      <c r="A979" s="174" t="s">
        <v>6558</v>
      </c>
    </row>
    <row r="980" spans="1:1" x14ac:dyDescent="0.25">
      <c r="A980" s="174" t="s">
        <v>6559</v>
      </c>
    </row>
    <row r="981" spans="1:1" x14ac:dyDescent="0.25">
      <c r="A981" s="174" t="s">
        <v>6560</v>
      </c>
    </row>
    <row r="982" spans="1:1" x14ac:dyDescent="0.25">
      <c r="A982" s="174" t="s">
        <v>6561</v>
      </c>
    </row>
    <row r="983" spans="1:1" x14ac:dyDescent="0.25">
      <c r="A983" s="174" t="s">
        <v>6562</v>
      </c>
    </row>
    <row r="984" spans="1:1" x14ac:dyDescent="0.25">
      <c r="A984" s="174" t="s">
        <v>6563</v>
      </c>
    </row>
    <row r="985" spans="1:1" x14ac:dyDescent="0.25">
      <c r="A985" s="174" t="s">
        <v>6564</v>
      </c>
    </row>
    <row r="986" spans="1:1" x14ac:dyDescent="0.25">
      <c r="A986" s="174" t="s">
        <v>6565</v>
      </c>
    </row>
    <row r="987" spans="1:1" x14ac:dyDescent="0.25">
      <c r="A987" s="174" t="s">
        <v>6566</v>
      </c>
    </row>
    <row r="988" spans="1:1" x14ac:dyDescent="0.25">
      <c r="A988" s="174" t="s">
        <v>6567</v>
      </c>
    </row>
    <row r="989" spans="1:1" x14ac:dyDescent="0.25">
      <c r="A989" s="174" t="s">
        <v>6568</v>
      </c>
    </row>
    <row r="990" spans="1:1" x14ac:dyDescent="0.25">
      <c r="A990" s="174" t="s">
        <v>6569</v>
      </c>
    </row>
    <row r="991" spans="1:1" x14ac:dyDescent="0.25">
      <c r="A991" s="174" t="s">
        <v>6570</v>
      </c>
    </row>
    <row r="992" spans="1:1" x14ac:dyDescent="0.25">
      <c r="A992" s="174" t="s">
        <v>6571</v>
      </c>
    </row>
    <row r="993" spans="1:1" x14ac:dyDescent="0.25">
      <c r="A993" s="174" t="s">
        <v>6572</v>
      </c>
    </row>
    <row r="994" spans="1:1" x14ac:dyDescent="0.25">
      <c r="A994" s="174" t="s">
        <v>6573</v>
      </c>
    </row>
    <row r="995" spans="1:1" x14ac:dyDescent="0.25">
      <c r="A995" s="174" t="s">
        <v>6574</v>
      </c>
    </row>
    <row r="996" spans="1:1" x14ac:dyDescent="0.25">
      <c r="A996" s="174" t="s">
        <v>6575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50"/>
  <sheetViews>
    <sheetView topLeftCell="A1015" workbookViewId="0">
      <selection activeCell="L16" sqref="L16"/>
    </sheetView>
  </sheetViews>
  <sheetFormatPr defaultColWidth="8.140625" defaultRowHeight="15" x14ac:dyDescent="0.25"/>
  <cols>
    <col min="1" max="16384" width="8.140625" style="111"/>
  </cols>
  <sheetData>
    <row r="1" spans="1:2" x14ac:dyDescent="0.25">
      <c r="A1" s="175" t="s">
        <v>6576</v>
      </c>
      <c r="B1"/>
    </row>
    <row r="2" spans="1:2" x14ac:dyDescent="0.25">
      <c r="A2" s="176" t="s">
        <v>6577</v>
      </c>
      <c r="B2" s="176"/>
    </row>
    <row r="3" spans="1:2" x14ac:dyDescent="0.25">
      <c r="A3" s="177" t="s">
        <v>5591</v>
      </c>
      <c r="B3" s="175"/>
    </row>
    <row r="4" spans="1:2" x14ac:dyDescent="0.25">
      <c r="A4" s="175" t="s">
        <v>5592</v>
      </c>
      <c r="B4" s="175"/>
    </row>
    <row r="5" spans="1:2" x14ac:dyDescent="0.25">
      <c r="A5" s="175" t="s">
        <v>6578</v>
      </c>
      <c r="B5" s="175"/>
    </row>
    <row r="6" spans="1:2" x14ac:dyDescent="0.25">
      <c r="A6" s="175" t="s">
        <v>6579</v>
      </c>
      <c r="B6" s="175"/>
    </row>
    <row r="7" spans="1:2" x14ac:dyDescent="0.25">
      <c r="A7" s="175" t="s">
        <v>5595</v>
      </c>
      <c r="B7" s="175"/>
    </row>
    <row r="8" spans="1:2" x14ac:dyDescent="0.25">
      <c r="A8" s="175" t="s">
        <v>5596</v>
      </c>
      <c r="B8" s="175"/>
    </row>
    <row r="9" spans="1:2" x14ac:dyDescent="0.25">
      <c r="A9" s="175" t="s">
        <v>5597</v>
      </c>
      <c r="B9" s="175"/>
    </row>
    <row r="10" spans="1:2" x14ac:dyDescent="0.25">
      <c r="A10" s="175" t="s">
        <v>5598</v>
      </c>
      <c r="B10" s="175"/>
    </row>
    <row r="11" spans="1:2" x14ac:dyDescent="0.25">
      <c r="A11" s="175" t="s">
        <v>6580</v>
      </c>
      <c r="B11" s="175"/>
    </row>
    <row r="12" spans="1:2" x14ac:dyDescent="0.25">
      <c r="A12" s="175" t="s">
        <v>6581</v>
      </c>
      <c r="B12" s="175"/>
    </row>
    <row r="13" spans="1:2" x14ac:dyDescent="0.25">
      <c r="A13" s="175" t="s">
        <v>6582</v>
      </c>
      <c r="B13" s="175"/>
    </row>
    <row r="14" spans="1:2" x14ac:dyDescent="0.25">
      <c r="A14" s="175" t="s">
        <v>6583</v>
      </c>
      <c r="B14" s="175"/>
    </row>
    <row r="15" spans="1:2" x14ac:dyDescent="0.25">
      <c r="A15" s="175" t="s">
        <v>6584</v>
      </c>
      <c r="B15" s="175"/>
    </row>
    <row r="16" spans="1:2" x14ac:dyDescent="0.25">
      <c r="A16" s="175" t="s">
        <v>5604</v>
      </c>
      <c r="B16" s="175"/>
    </row>
    <row r="17" spans="1:2" x14ac:dyDescent="0.25">
      <c r="A17" s="175" t="s">
        <v>5605</v>
      </c>
      <c r="B17" s="175"/>
    </row>
    <row r="18" spans="1:2" x14ac:dyDescent="0.25">
      <c r="A18" s="175" t="s">
        <v>5606</v>
      </c>
      <c r="B18" s="175"/>
    </row>
    <row r="19" spans="1:2" x14ac:dyDescent="0.25">
      <c r="A19" s="175" t="s">
        <v>5607</v>
      </c>
      <c r="B19" s="175"/>
    </row>
    <row r="20" spans="1:2" x14ac:dyDescent="0.25">
      <c r="A20" s="175" t="s">
        <v>6585</v>
      </c>
      <c r="B20" s="175"/>
    </row>
    <row r="21" spans="1:2" x14ac:dyDescent="0.25">
      <c r="A21" s="175" t="s">
        <v>6586</v>
      </c>
      <c r="B21" s="175"/>
    </row>
    <row r="22" spans="1:2" x14ac:dyDescent="0.25">
      <c r="A22" s="175" t="s">
        <v>6587</v>
      </c>
      <c r="B22" s="175"/>
    </row>
    <row r="23" spans="1:2" x14ac:dyDescent="0.25">
      <c r="A23" s="175" t="s">
        <v>5611</v>
      </c>
      <c r="B23" s="175"/>
    </row>
    <row r="24" spans="1:2" x14ac:dyDescent="0.25">
      <c r="A24" s="175" t="s">
        <v>5612</v>
      </c>
      <c r="B24" s="175"/>
    </row>
    <row r="25" spans="1:2" x14ac:dyDescent="0.25">
      <c r="A25" s="175" t="s">
        <v>5613</v>
      </c>
      <c r="B25" s="175"/>
    </row>
    <row r="26" spans="1:2" x14ac:dyDescent="0.25">
      <c r="A26" s="175" t="s">
        <v>5614</v>
      </c>
      <c r="B26" s="175"/>
    </row>
    <row r="27" spans="1:2" x14ac:dyDescent="0.25">
      <c r="A27" s="175" t="s">
        <v>5615</v>
      </c>
      <c r="B27" s="175"/>
    </row>
    <row r="28" spans="1:2" x14ac:dyDescent="0.25">
      <c r="A28" s="175" t="s">
        <v>5616</v>
      </c>
      <c r="B28" s="175"/>
    </row>
    <row r="29" spans="1:2" x14ac:dyDescent="0.25">
      <c r="A29" s="175" t="s">
        <v>5617</v>
      </c>
      <c r="B29" s="175"/>
    </row>
    <row r="30" spans="1:2" x14ac:dyDescent="0.25">
      <c r="A30" s="175" t="s">
        <v>5618</v>
      </c>
      <c r="B30" s="175"/>
    </row>
    <row r="31" spans="1:2" x14ac:dyDescent="0.25">
      <c r="A31" s="175" t="s">
        <v>5619</v>
      </c>
      <c r="B31" s="175"/>
    </row>
    <row r="32" spans="1:2" x14ac:dyDescent="0.25">
      <c r="A32" s="175" t="s">
        <v>5620</v>
      </c>
      <c r="B32" s="175"/>
    </row>
    <row r="33" spans="1:2" x14ac:dyDescent="0.25">
      <c r="A33" s="175" t="s">
        <v>6588</v>
      </c>
      <c r="B33" s="175"/>
    </row>
    <row r="34" spans="1:2" x14ac:dyDescent="0.25">
      <c r="A34" s="175" t="s">
        <v>6589</v>
      </c>
      <c r="B34" s="175"/>
    </row>
    <row r="35" spans="1:2" x14ac:dyDescent="0.25">
      <c r="A35" s="175" t="s">
        <v>6590</v>
      </c>
      <c r="B35" s="175"/>
    </row>
    <row r="36" spans="1:2" x14ac:dyDescent="0.25">
      <c r="A36" s="175" t="s">
        <v>5623</v>
      </c>
      <c r="B36" s="175"/>
    </row>
    <row r="37" spans="1:2" x14ac:dyDescent="0.25">
      <c r="A37" s="175" t="s">
        <v>5624</v>
      </c>
      <c r="B37" s="175"/>
    </row>
    <row r="38" spans="1:2" x14ac:dyDescent="0.25">
      <c r="A38" s="175" t="s">
        <v>5625</v>
      </c>
      <c r="B38" s="175"/>
    </row>
    <row r="39" spans="1:2" x14ac:dyDescent="0.25">
      <c r="A39" s="175" t="s">
        <v>6591</v>
      </c>
      <c r="B39" s="175"/>
    </row>
    <row r="40" spans="1:2" x14ac:dyDescent="0.25">
      <c r="A40" s="175" t="s">
        <v>5628</v>
      </c>
      <c r="B40" s="175"/>
    </row>
    <row r="41" spans="1:2" x14ac:dyDescent="0.25">
      <c r="A41" s="175" t="s">
        <v>5629</v>
      </c>
      <c r="B41" s="175"/>
    </row>
    <row r="42" spans="1:2" x14ac:dyDescent="0.25">
      <c r="A42" s="175" t="s">
        <v>6592</v>
      </c>
      <c r="B42" s="175"/>
    </row>
    <row r="43" spans="1:2" x14ac:dyDescent="0.25">
      <c r="A43" s="175" t="s">
        <v>6593</v>
      </c>
      <c r="B43" s="175"/>
    </row>
    <row r="44" spans="1:2" x14ac:dyDescent="0.25">
      <c r="A44" s="175" t="s">
        <v>6594</v>
      </c>
      <c r="B44" s="175"/>
    </row>
    <row r="45" spans="1:2" x14ac:dyDescent="0.25">
      <c r="A45" s="175" t="s">
        <v>5633</v>
      </c>
      <c r="B45" s="175"/>
    </row>
    <row r="46" spans="1:2" x14ac:dyDescent="0.25">
      <c r="A46" s="175" t="s">
        <v>5634</v>
      </c>
      <c r="B46" s="175"/>
    </row>
    <row r="47" spans="1:2" x14ac:dyDescent="0.25">
      <c r="A47" s="175" t="s">
        <v>5635</v>
      </c>
      <c r="B47" s="175"/>
    </row>
    <row r="48" spans="1:2" x14ac:dyDescent="0.25">
      <c r="A48" s="175" t="s">
        <v>5636</v>
      </c>
      <c r="B48" s="175"/>
    </row>
    <row r="49" spans="1:2" x14ac:dyDescent="0.25">
      <c r="A49" s="175" t="s">
        <v>5637</v>
      </c>
      <c r="B49" s="175"/>
    </row>
    <row r="50" spans="1:2" x14ac:dyDescent="0.25">
      <c r="A50" s="175" t="s">
        <v>5638</v>
      </c>
      <c r="B50" s="175"/>
    </row>
    <row r="51" spans="1:2" x14ac:dyDescent="0.25">
      <c r="A51" s="175" t="s">
        <v>5639</v>
      </c>
      <c r="B51" s="175"/>
    </row>
    <row r="52" spans="1:2" x14ac:dyDescent="0.25">
      <c r="A52" s="175" t="s">
        <v>5640</v>
      </c>
      <c r="B52" s="175"/>
    </row>
    <row r="53" spans="1:2" x14ac:dyDescent="0.25">
      <c r="A53" s="175" t="s">
        <v>5641</v>
      </c>
      <c r="B53" s="175"/>
    </row>
    <row r="54" spans="1:2" x14ac:dyDescent="0.25">
      <c r="A54" s="175" t="s">
        <v>5642</v>
      </c>
      <c r="B54" s="175"/>
    </row>
    <row r="55" spans="1:2" x14ac:dyDescent="0.25">
      <c r="A55" s="175" t="s">
        <v>5643</v>
      </c>
      <c r="B55" s="175"/>
    </row>
    <row r="56" spans="1:2" x14ac:dyDescent="0.25">
      <c r="A56" s="175" t="s">
        <v>5644</v>
      </c>
      <c r="B56" s="175"/>
    </row>
    <row r="57" spans="1:2" x14ac:dyDescent="0.25">
      <c r="A57" s="175" t="s">
        <v>5645</v>
      </c>
      <c r="B57" s="175"/>
    </row>
    <row r="58" spans="1:2" x14ac:dyDescent="0.25">
      <c r="A58" s="175" t="s">
        <v>6595</v>
      </c>
      <c r="B58" s="175"/>
    </row>
    <row r="59" spans="1:2" x14ac:dyDescent="0.25">
      <c r="A59" s="175" t="s">
        <v>6596</v>
      </c>
      <c r="B59" s="175"/>
    </row>
    <row r="60" spans="1:2" x14ac:dyDescent="0.25">
      <c r="A60" s="177" t="s">
        <v>5646</v>
      </c>
      <c r="B60" s="175"/>
    </row>
    <row r="61" spans="1:2" x14ac:dyDescent="0.25">
      <c r="A61" s="175" t="s">
        <v>5647</v>
      </c>
      <c r="B61" s="175"/>
    </row>
    <row r="62" spans="1:2" x14ac:dyDescent="0.25">
      <c r="A62" s="175" t="s">
        <v>6597</v>
      </c>
      <c r="B62" s="175"/>
    </row>
    <row r="63" spans="1:2" x14ac:dyDescent="0.25">
      <c r="A63" s="175" t="s">
        <v>6598</v>
      </c>
      <c r="B63" s="175"/>
    </row>
    <row r="64" spans="1:2" x14ac:dyDescent="0.25">
      <c r="A64" s="175" t="s">
        <v>5650</v>
      </c>
      <c r="B64" s="175"/>
    </row>
    <row r="65" spans="1:2" x14ac:dyDescent="0.25">
      <c r="A65" s="175" t="s">
        <v>5651</v>
      </c>
      <c r="B65" s="175"/>
    </row>
    <row r="66" spans="1:2" x14ac:dyDescent="0.25">
      <c r="A66" s="175" t="s">
        <v>5652</v>
      </c>
      <c r="B66" s="175"/>
    </row>
    <row r="67" spans="1:2" x14ac:dyDescent="0.25">
      <c r="A67" s="175" t="s">
        <v>5653</v>
      </c>
      <c r="B67" s="175"/>
    </row>
    <row r="68" spans="1:2" x14ac:dyDescent="0.25">
      <c r="A68" s="175" t="s">
        <v>5654</v>
      </c>
      <c r="B68" s="175"/>
    </row>
    <row r="69" spans="1:2" x14ac:dyDescent="0.25">
      <c r="A69" s="175" t="s">
        <v>5655</v>
      </c>
      <c r="B69" s="175"/>
    </row>
    <row r="70" spans="1:2" x14ac:dyDescent="0.25">
      <c r="A70" s="175" t="s">
        <v>5656</v>
      </c>
      <c r="B70" s="175"/>
    </row>
    <row r="71" spans="1:2" x14ac:dyDescent="0.25">
      <c r="A71" s="175" t="s">
        <v>5657</v>
      </c>
      <c r="B71" s="175"/>
    </row>
    <row r="72" spans="1:2" x14ac:dyDescent="0.25">
      <c r="A72" s="175" t="s">
        <v>5658</v>
      </c>
      <c r="B72" s="175"/>
    </row>
    <row r="73" spans="1:2" x14ac:dyDescent="0.25">
      <c r="A73" s="175" t="s">
        <v>5659</v>
      </c>
      <c r="B73" s="175"/>
    </row>
    <row r="74" spans="1:2" x14ac:dyDescent="0.25">
      <c r="A74" s="175" t="s">
        <v>5660</v>
      </c>
      <c r="B74" s="175"/>
    </row>
    <row r="75" spans="1:2" x14ac:dyDescent="0.25">
      <c r="A75" s="175" t="s">
        <v>5661</v>
      </c>
      <c r="B75" s="175"/>
    </row>
    <row r="76" spans="1:2" x14ac:dyDescent="0.25">
      <c r="A76" s="175" t="s">
        <v>5662</v>
      </c>
      <c r="B76" s="175"/>
    </row>
    <row r="77" spans="1:2" x14ac:dyDescent="0.25">
      <c r="A77" s="175" t="s">
        <v>207</v>
      </c>
      <c r="B77" s="175"/>
    </row>
    <row r="78" spans="1:2" x14ac:dyDescent="0.25">
      <c r="A78" s="175" t="s">
        <v>5663</v>
      </c>
      <c r="B78" s="175"/>
    </row>
    <row r="79" spans="1:2" x14ac:dyDescent="0.25">
      <c r="A79" s="175" t="s">
        <v>6599</v>
      </c>
      <c r="B79" s="175"/>
    </row>
    <row r="80" spans="1:2" x14ac:dyDescent="0.25">
      <c r="A80" s="175" t="s">
        <v>6600</v>
      </c>
      <c r="B80" s="175"/>
    </row>
    <row r="81" spans="1:2" x14ac:dyDescent="0.25">
      <c r="A81" s="175" t="s">
        <v>5666</v>
      </c>
      <c r="B81" s="175"/>
    </row>
    <row r="82" spans="1:2" x14ac:dyDescent="0.25">
      <c r="A82" s="175" t="s">
        <v>5667</v>
      </c>
      <c r="B82" s="175"/>
    </row>
    <row r="83" spans="1:2" x14ac:dyDescent="0.25">
      <c r="A83" s="175" t="s">
        <v>5668</v>
      </c>
      <c r="B83" s="175"/>
    </row>
    <row r="84" spans="1:2" x14ac:dyDescent="0.25">
      <c r="A84" s="175" t="s">
        <v>5669</v>
      </c>
      <c r="B84" s="175"/>
    </row>
    <row r="85" spans="1:2" x14ac:dyDescent="0.25">
      <c r="A85" s="175" t="s">
        <v>5670</v>
      </c>
      <c r="B85" s="175"/>
    </row>
    <row r="86" spans="1:2" x14ac:dyDescent="0.25">
      <c r="A86" s="175" t="s">
        <v>5671</v>
      </c>
      <c r="B86" s="175"/>
    </row>
    <row r="87" spans="1:2" x14ac:dyDescent="0.25">
      <c r="A87" s="175" t="s">
        <v>5672</v>
      </c>
      <c r="B87" s="175"/>
    </row>
    <row r="88" spans="1:2" x14ac:dyDescent="0.25">
      <c r="A88" s="175" t="s">
        <v>5673</v>
      </c>
      <c r="B88" s="175"/>
    </row>
    <row r="89" spans="1:2" x14ac:dyDescent="0.25">
      <c r="A89" s="175" t="s">
        <v>5674</v>
      </c>
      <c r="B89" s="175"/>
    </row>
    <row r="90" spans="1:2" x14ac:dyDescent="0.25">
      <c r="A90" s="175" t="s">
        <v>5675</v>
      </c>
      <c r="B90" s="175"/>
    </row>
    <row r="91" spans="1:2" x14ac:dyDescent="0.25">
      <c r="A91" s="177" t="s">
        <v>5676</v>
      </c>
      <c r="B91" s="175"/>
    </row>
    <row r="92" spans="1:2" x14ac:dyDescent="0.25">
      <c r="A92" s="175" t="s">
        <v>5677</v>
      </c>
      <c r="B92" s="175"/>
    </row>
    <row r="93" spans="1:2" x14ac:dyDescent="0.25">
      <c r="A93" s="175" t="s">
        <v>5678</v>
      </c>
      <c r="B93" s="175"/>
    </row>
    <row r="94" spans="1:2" x14ac:dyDescent="0.25">
      <c r="A94" s="175" t="s">
        <v>5679</v>
      </c>
      <c r="B94" s="175"/>
    </row>
    <row r="95" spans="1:2" x14ac:dyDescent="0.25">
      <c r="A95" s="175" t="s">
        <v>5680</v>
      </c>
      <c r="B95" s="175"/>
    </row>
    <row r="96" spans="1:2" x14ac:dyDescent="0.25">
      <c r="A96" s="175" t="s">
        <v>5681</v>
      </c>
      <c r="B96" s="175"/>
    </row>
    <row r="97" spans="1:2" x14ac:dyDescent="0.25">
      <c r="A97" s="175" t="s">
        <v>5682</v>
      </c>
      <c r="B97" s="175"/>
    </row>
    <row r="98" spans="1:2" x14ac:dyDescent="0.25">
      <c r="A98" s="175" t="s">
        <v>5683</v>
      </c>
      <c r="B98" s="175"/>
    </row>
    <row r="99" spans="1:2" x14ac:dyDescent="0.25">
      <c r="A99" s="175" t="s">
        <v>5684</v>
      </c>
      <c r="B99" s="175"/>
    </row>
    <row r="100" spans="1:2" x14ac:dyDescent="0.25">
      <c r="A100" s="175" t="s">
        <v>5685</v>
      </c>
      <c r="B100" s="175"/>
    </row>
    <row r="101" spans="1:2" x14ac:dyDescent="0.25">
      <c r="A101" s="175" t="s">
        <v>5686</v>
      </c>
      <c r="B101" s="175"/>
    </row>
    <row r="102" spans="1:2" x14ac:dyDescent="0.25">
      <c r="A102" s="175" t="s">
        <v>5687</v>
      </c>
      <c r="B102" s="175"/>
    </row>
    <row r="103" spans="1:2" x14ac:dyDescent="0.25">
      <c r="A103" s="175" t="s">
        <v>5688</v>
      </c>
      <c r="B103" s="175"/>
    </row>
    <row r="104" spans="1:2" x14ac:dyDescent="0.25">
      <c r="A104" s="175" t="s">
        <v>5689</v>
      </c>
      <c r="B104" s="175"/>
    </row>
    <row r="105" spans="1:2" x14ac:dyDescent="0.25">
      <c r="A105" s="175" t="s">
        <v>5690</v>
      </c>
      <c r="B105" s="175"/>
    </row>
    <row r="106" spans="1:2" x14ac:dyDescent="0.25">
      <c r="A106" s="175" t="s">
        <v>6601</v>
      </c>
      <c r="B106" s="175"/>
    </row>
    <row r="107" spans="1:2" x14ac:dyDescent="0.25">
      <c r="A107" s="175" t="s">
        <v>6602</v>
      </c>
      <c r="B107" s="175"/>
    </row>
    <row r="108" spans="1:2" x14ac:dyDescent="0.25">
      <c r="A108" s="175" t="s">
        <v>5693</v>
      </c>
      <c r="B108" s="175"/>
    </row>
    <row r="109" spans="1:2" x14ac:dyDescent="0.25">
      <c r="A109" s="175" t="s">
        <v>5694</v>
      </c>
      <c r="B109" s="175"/>
    </row>
    <row r="110" spans="1:2" x14ac:dyDescent="0.25">
      <c r="A110" s="175" t="s">
        <v>5695</v>
      </c>
      <c r="B110" s="175"/>
    </row>
    <row r="111" spans="1:2" x14ac:dyDescent="0.25">
      <c r="A111" s="175" t="s">
        <v>5696</v>
      </c>
      <c r="B111" s="175"/>
    </row>
    <row r="112" spans="1:2" x14ac:dyDescent="0.25">
      <c r="A112" s="175" t="s">
        <v>5697</v>
      </c>
      <c r="B112" s="175"/>
    </row>
    <row r="113" spans="1:2" x14ac:dyDescent="0.25">
      <c r="A113" s="175" t="s">
        <v>5698</v>
      </c>
      <c r="B113" s="175"/>
    </row>
    <row r="114" spans="1:2" x14ac:dyDescent="0.25">
      <c r="A114" s="175" t="s">
        <v>5699</v>
      </c>
      <c r="B114" s="175"/>
    </row>
    <row r="115" spans="1:2" x14ac:dyDescent="0.25">
      <c r="A115" s="175" t="s">
        <v>6603</v>
      </c>
      <c r="B115" s="175"/>
    </row>
    <row r="116" spans="1:2" x14ac:dyDescent="0.25">
      <c r="A116" s="175" t="s">
        <v>5701</v>
      </c>
      <c r="B116" s="175"/>
    </row>
    <row r="117" spans="1:2" x14ac:dyDescent="0.25">
      <c r="A117" s="175" t="s">
        <v>5702</v>
      </c>
      <c r="B117" s="175"/>
    </row>
    <row r="118" spans="1:2" x14ac:dyDescent="0.25">
      <c r="A118" s="175" t="s">
        <v>5703</v>
      </c>
      <c r="B118" s="175"/>
    </row>
    <row r="119" spans="1:2" x14ac:dyDescent="0.25">
      <c r="A119" s="175" t="s">
        <v>5704</v>
      </c>
      <c r="B119" s="175"/>
    </row>
    <row r="120" spans="1:2" x14ac:dyDescent="0.25">
      <c r="A120" s="175" t="s">
        <v>5705</v>
      </c>
      <c r="B120" s="175"/>
    </row>
    <row r="121" spans="1:2" x14ac:dyDescent="0.25">
      <c r="A121" s="175" t="s">
        <v>5706</v>
      </c>
      <c r="B121" s="175"/>
    </row>
    <row r="122" spans="1:2" x14ac:dyDescent="0.25">
      <c r="A122" s="175" t="s">
        <v>5707</v>
      </c>
      <c r="B122" s="175"/>
    </row>
    <row r="123" spans="1:2" x14ac:dyDescent="0.25">
      <c r="A123" s="175" t="s">
        <v>5708</v>
      </c>
      <c r="B123" s="175"/>
    </row>
    <row r="124" spans="1:2" x14ac:dyDescent="0.25">
      <c r="A124" s="175" t="s">
        <v>5709</v>
      </c>
      <c r="B124" s="175"/>
    </row>
    <row r="125" spans="1:2" x14ac:dyDescent="0.25">
      <c r="A125" s="175" t="s">
        <v>5710</v>
      </c>
      <c r="B125" s="175"/>
    </row>
    <row r="126" spans="1:2" x14ac:dyDescent="0.25">
      <c r="A126" s="175" t="s">
        <v>5711</v>
      </c>
      <c r="B126" s="175"/>
    </row>
    <row r="127" spans="1:2" x14ac:dyDescent="0.25">
      <c r="A127" s="175" t="s">
        <v>5712</v>
      </c>
      <c r="B127" s="175"/>
    </row>
    <row r="128" spans="1:2" x14ac:dyDescent="0.25">
      <c r="A128" s="175" t="s">
        <v>5713</v>
      </c>
      <c r="B128" s="175"/>
    </row>
    <row r="129" spans="1:2" x14ac:dyDescent="0.25">
      <c r="A129" s="175" t="s">
        <v>5714</v>
      </c>
      <c r="B129" s="175"/>
    </row>
    <row r="130" spans="1:2" x14ac:dyDescent="0.25">
      <c r="A130" s="175" t="s">
        <v>5715</v>
      </c>
      <c r="B130" s="175"/>
    </row>
    <row r="131" spans="1:2" x14ac:dyDescent="0.25">
      <c r="A131" s="175" t="s">
        <v>5716</v>
      </c>
      <c r="B131" s="175"/>
    </row>
    <row r="132" spans="1:2" x14ac:dyDescent="0.25">
      <c r="A132" s="175" t="s">
        <v>5717</v>
      </c>
      <c r="B132" s="175"/>
    </row>
    <row r="133" spans="1:2" x14ac:dyDescent="0.25">
      <c r="A133" s="175" t="s">
        <v>5718</v>
      </c>
      <c r="B133" s="175"/>
    </row>
    <row r="134" spans="1:2" x14ac:dyDescent="0.25">
      <c r="A134" s="175" t="s">
        <v>5719</v>
      </c>
      <c r="B134" s="175"/>
    </row>
    <row r="135" spans="1:2" x14ac:dyDescent="0.25">
      <c r="A135" s="175" t="s">
        <v>5720</v>
      </c>
      <c r="B135" s="175"/>
    </row>
    <row r="136" spans="1:2" x14ac:dyDescent="0.25">
      <c r="A136" s="175" t="s">
        <v>5721</v>
      </c>
      <c r="B136" s="175"/>
    </row>
    <row r="137" spans="1:2" x14ac:dyDescent="0.25">
      <c r="A137" s="175" t="s">
        <v>5722</v>
      </c>
      <c r="B137" s="175"/>
    </row>
    <row r="138" spans="1:2" x14ac:dyDescent="0.25">
      <c r="A138" s="175" t="s">
        <v>5723</v>
      </c>
      <c r="B138" s="175"/>
    </row>
    <row r="139" spans="1:2" x14ac:dyDescent="0.25">
      <c r="A139" s="175" t="s">
        <v>5724</v>
      </c>
      <c r="B139" s="175"/>
    </row>
    <row r="140" spans="1:2" x14ac:dyDescent="0.25">
      <c r="A140" s="175" t="s">
        <v>5725</v>
      </c>
      <c r="B140" s="175"/>
    </row>
    <row r="141" spans="1:2" x14ac:dyDescent="0.25">
      <c r="A141" s="175" t="s">
        <v>5726</v>
      </c>
      <c r="B141" s="175"/>
    </row>
    <row r="142" spans="1:2" x14ac:dyDescent="0.25">
      <c r="A142" s="175" t="s">
        <v>5727</v>
      </c>
      <c r="B142" s="175"/>
    </row>
    <row r="143" spans="1:2" x14ac:dyDescent="0.25">
      <c r="A143" s="175" t="s">
        <v>5728</v>
      </c>
      <c r="B143" s="175"/>
    </row>
    <row r="144" spans="1:2" x14ac:dyDescent="0.25">
      <c r="A144" s="175" t="s">
        <v>5729</v>
      </c>
      <c r="B144" s="175"/>
    </row>
    <row r="145" spans="1:2" x14ac:dyDescent="0.25">
      <c r="A145" s="175" t="s">
        <v>5730</v>
      </c>
      <c r="B145" s="175"/>
    </row>
    <row r="146" spans="1:2" x14ac:dyDescent="0.25">
      <c r="A146" s="175" t="s">
        <v>5731</v>
      </c>
      <c r="B146" s="175"/>
    </row>
    <row r="147" spans="1:2" x14ac:dyDescent="0.25">
      <c r="A147" s="175" t="s">
        <v>5732</v>
      </c>
      <c r="B147" s="175"/>
    </row>
    <row r="148" spans="1:2" x14ac:dyDescent="0.25">
      <c r="A148" s="175" t="s">
        <v>6604</v>
      </c>
      <c r="B148" s="175"/>
    </row>
    <row r="149" spans="1:2" x14ac:dyDescent="0.25">
      <c r="A149" s="175" t="s">
        <v>5734</v>
      </c>
      <c r="B149" s="175"/>
    </row>
    <row r="150" spans="1:2" x14ac:dyDescent="0.25">
      <c r="A150" s="175" t="s">
        <v>5735</v>
      </c>
      <c r="B150" s="175"/>
    </row>
    <row r="151" spans="1:2" x14ac:dyDescent="0.25">
      <c r="A151" s="175" t="s">
        <v>5736</v>
      </c>
      <c r="B151" s="175"/>
    </row>
    <row r="152" spans="1:2" x14ac:dyDescent="0.25">
      <c r="A152" s="175" t="s">
        <v>5737</v>
      </c>
      <c r="B152" s="175"/>
    </row>
    <row r="153" spans="1:2" x14ac:dyDescent="0.25">
      <c r="A153" s="175" t="s">
        <v>5738</v>
      </c>
      <c r="B153" s="175"/>
    </row>
    <row r="154" spans="1:2" x14ac:dyDescent="0.25">
      <c r="A154" s="175" t="s">
        <v>5739</v>
      </c>
      <c r="B154" s="175"/>
    </row>
    <row r="155" spans="1:2" x14ac:dyDescent="0.25">
      <c r="A155" s="175" t="s">
        <v>6605</v>
      </c>
      <c r="B155" s="175"/>
    </row>
    <row r="156" spans="1:2" x14ac:dyDescent="0.25">
      <c r="A156" s="175" t="s">
        <v>6606</v>
      </c>
      <c r="B156" s="175"/>
    </row>
    <row r="157" spans="1:2" x14ac:dyDescent="0.25">
      <c r="A157" s="175" t="s">
        <v>6607</v>
      </c>
      <c r="B157" s="175"/>
    </row>
    <row r="158" spans="1:2" x14ac:dyDescent="0.25">
      <c r="A158" s="175" t="s">
        <v>6608</v>
      </c>
      <c r="B158" s="175"/>
    </row>
    <row r="159" spans="1:2" x14ac:dyDescent="0.25">
      <c r="A159" s="175" t="s">
        <v>6609</v>
      </c>
      <c r="B159" s="175"/>
    </row>
    <row r="160" spans="1:2" x14ac:dyDescent="0.25">
      <c r="A160" s="175" t="s">
        <v>6610</v>
      </c>
      <c r="B160" s="175"/>
    </row>
    <row r="161" spans="1:2" x14ac:dyDescent="0.25">
      <c r="A161" s="175" t="s">
        <v>6611</v>
      </c>
      <c r="B161" s="175"/>
    </row>
    <row r="162" spans="1:2" x14ac:dyDescent="0.25">
      <c r="A162" s="175" t="s">
        <v>6612</v>
      </c>
      <c r="B162" s="175"/>
    </row>
    <row r="163" spans="1:2" x14ac:dyDescent="0.25">
      <c r="A163" s="175" t="s">
        <v>6613</v>
      </c>
      <c r="B163" s="175"/>
    </row>
    <row r="164" spans="1:2" x14ac:dyDescent="0.25">
      <c r="A164" s="175" t="s">
        <v>6614</v>
      </c>
      <c r="B164" s="175"/>
    </row>
    <row r="165" spans="1:2" x14ac:dyDescent="0.25">
      <c r="A165" s="175" t="s">
        <v>6615</v>
      </c>
      <c r="B165" s="175"/>
    </row>
    <row r="166" spans="1:2" x14ac:dyDescent="0.25">
      <c r="A166" s="175" t="s">
        <v>6616</v>
      </c>
      <c r="B166" s="175"/>
    </row>
    <row r="167" spans="1:2" x14ac:dyDescent="0.25">
      <c r="A167" s="175" t="s">
        <v>5755</v>
      </c>
      <c r="B167" s="175"/>
    </row>
    <row r="168" spans="1:2" x14ac:dyDescent="0.25">
      <c r="A168" s="175" t="s">
        <v>5756</v>
      </c>
      <c r="B168" s="175"/>
    </row>
    <row r="169" spans="1:2" x14ac:dyDescent="0.25">
      <c r="A169" s="175" t="s">
        <v>5757</v>
      </c>
      <c r="B169" s="175"/>
    </row>
    <row r="170" spans="1:2" x14ac:dyDescent="0.25">
      <c r="A170" s="175" t="s">
        <v>6617</v>
      </c>
      <c r="B170" s="175"/>
    </row>
    <row r="171" spans="1:2" x14ac:dyDescent="0.25">
      <c r="A171" s="175" t="s">
        <v>6618</v>
      </c>
      <c r="B171" s="175"/>
    </row>
    <row r="172" spans="1:2" x14ac:dyDescent="0.25">
      <c r="A172" s="175" t="s">
        <v>6619</v>
      </c>
      <c r="B172" s="175"/>
    </row>
    <row r="173" spans="1:2" x14ac:dyDescent="0.25">
      <c r="A173" s="175" t="s">
        <v>5760</v>
      </c>
      <c r="B173" s="175"/>
    </row>
    <row r="174" spans="1:2" x14ac:dyDescent="0.25">
      <c r="A174" s="175" t="s">
        <v>5761</v>
      </c>
      <c r="B174" s="175"/>
    </row>
    <row r="175" spans="1:2" x14ac:dyDescent="0.25">
      <c r="A175" s="175" t="s">
        <v>5762</v>
      </c>
      <c r="B175" s="175"/>
    </row>
    <row r="176" spans="1:2" x14ac:dyDescent="0.25">
      <c r="A176" s="175" t="s">
        <v>6620</v>
      </c>
      <c r="B176" s="175"/>
    </row>
    <row r="177" spans="1:2" x14ac:dyDescent="0.25">
      <c r="A177" s="175" t="s">
        <v>5764</v>
      </c>
      <c r="B177" s="175"/>
    </row>
    <row r="178" spans="1:2" x14ac:dyDescent="0.25">
      <c r="A178" s="175" t="s">
        <v>6621</v>
      </c>
      <c r="B178" s="175"/>
    </row>
    <row r="179" spans="1:2" x14ac:dyDescent="0.25">
      <c r="A179" s="175" t="s">
        <v>6622</v>
      </c>
      <c r="B179" s="175"/>
    </row>
    <row r="180" spans="1:2" x14ac:dyDescent="0.25">
      <c r="A180" s="175" t="s">
        <v>6623</v>
      </c>
      <c r="B180" s="175"/>
    </row>
    <row r="181" spans="1:2" x14ac:dyDescent="0.25">
      <c r="A181" s="175" t="s">
        <v>6624</v>
      </c>
      <c r="B181" s="175"/>
    </row>
    <row r="182" spans="1:2" x14ac:dyDescent="0.25">
      <c r="A182" s="175" t="s">
        <v>5766</v>
      </c>
      <c r="B182" s="175"/>
    </row>
    <row r="183" spans="1:2" x14ac:dyDescent="0.25">
      <c r="A183" s="175" t="s">
        <v>5767</v>
      </c>
      <c r="B183" s="175"/>
    </row>
    <row r="184" spans="1:2" x14ac:dyDescent="0.25">
      <c r="A184" s="175" t="s">
        <v>5768</v>
      </c>
      <c r="B184" s="175"/>
    </row>
    <row r="185" spans="1:2" x14ac:dyDescent="0.25">
      <c r="A185" s="175" t="s">
        <v>5769</v>
      </c>
      <c r="B185" s="175"/>
    </row>
    <row r="186" spans="1:2" x14ac:dyDescent="0.25">
      <c r="A186" s="175" t="s">
        <v>5770</v>
      </c>
      <c r="B186" s="175"/>
    </row>
    <row r="187" spans="1:2" x14ac:dyDescent="0.25">
      <c r="A187" s="175" t="s">
        <v>5771</v>
      </c>
      <c r="B187" s="175"/>
    </row>
    <row r="188" spans="1:2" x14ac:dyDescent="0.25">
      <c r="A188" s="175" t="s">
        <v>5772</v>
      </c>
      <c r="B188" s="175"/>
    </row>
    <row r="189" spans="1:2" x14ac:dyDescent="0.25">
      <c r="A189" s="175" t="s">
        <v>5773</v>
      </c>
      <c r="B189" s="175"/>
    </row>
    <row r="190" spans="1:2" x14ac:dyDescent="0.25">
      <c r="A190" s="175" t="s">
        <v>5774</v>
      </c>
      <c r="B190" s="175"/>
    </row>
    <row r="191" spans="1:2" x14ac:dyDescent="0.25">
      <c r="A191" s="175" t="s">
        <v>6625</v>
      </c>
      <c r="B191" s="175"/>
    </row>
    <row r="192" spans="1:2" x14ac:dyDescent="0.25">
      <c r="A192" s="175" t="s">
        <v>5776</v>
      </c>
      <c r="B192" s="175"/>
    </row>
    <row r="193" spans="1:2" x14ac:dyDescent="0.25">
      <c r="A193" s="175" t="s">
        <v>5777</v>
      </c>
      <c r="B193" s="175"/>
    </row>
    <row r="194" spans="1:2" x14ac:dyDescent="0.25">
      <c r="A194" s="175" t="s">
        <v>5778</v>
      </c>
      <c r="B194" s="175"/>
    </row>
    <row r="195" spans="1:2" x14ac:dyDescent="0.25">
      <c r="A195" s="175" t="s">
        <v>5779</v>
      </c>
      <c r="B195" s="175"/>
    </row>
    <row r="196" spans="1:2" x14ac:dyDescent="0.25">
      <c r="A196" s="175" t="s">
        <v>5780</v>
      </c>
      <c r="B196" s="175"/>
    </row>
    <row r="197" spans="1:2" x14ac:dyDescent="0.25">
      <c r="A197" s="175" t="s">
        <v>5781</v>
      </c>
      <c r="B197" s="175"/>
    </row>
    <row r="198" spans="1:2" x14ac:dyDescent="0.25">
      <c r="A198" s="175" t="s">
        <v>5782</v>
      </c>
      <c r="B198" s="175"/>
    </row>
    <row r="199" spans="1:2" x14ac:dyDescent="0.25">
      <c r="A199" s="175" t="s">
        <v>5783</v>
      </c>
      <c r="B199" s="175"/>
    </row>
    <row r="200" spans="1:2" x14ac:dyDescent="0.25">
      <c r="A200" s="175" t="s">
        <v>5784</v>
      </c>
      <c r="B200" s="175"/>
    </row>
    <row r="201" spans="1:2" x14ac:dyDescent="0.25">
      <c r="A201" s="175" t="s">
        <v>5785</v>
      </c>
      <c r="B201" s="175"/>
    </row>
    <row r="202" spans="1:2" x14ac:dyDescent="0.25">
      <c r="A202" s="175" t="s">
        <v>5786</v>
      </c>
      <c r="B202" s="175"/>
    </row>
    <row r="203" spans="1:2" x14ac:dyDescent="0.25">
      <c r="A203" s="175" t="s">
        <v>6626</v>
      </c>
      <c r="B203" s="175"/>
    </row>
    <row r="204" spans="1:2" x14ac:dyDescent="0.25">
      <c r="A204" s="175" t="s">
        <v>6627</v>
      </c>
      <c r="B204" s="175"/>
    </row>
    <row r="205" spans="1:2" x14ac:dyDescent="0.25">
      <c r="A205" s="175" t="s">
        <v>5789</v>
      </c>
      <c r="B205" s="175"/>
    </row>
    <row r="206" spans="1:2" x14ac:dyDescent="0.25">
      <c r="A206" s="175" t="s">
        <v>6628</v>
      </c>
      <c r="B206" s="175"/>
    </row>
    <row r="207" spans="1:2" x14ac:dyDescent="0.25">
      <c r="A207" s="175" t="s">
        <v>5791</v>
      </c>
      <c r="B207" s="175"/>
    </row>
    <row r="208" spans="1:2" x14ac:dyDescent="0.25">
      <c r="A208" s="175" t="s">
        <v>5792</v>
      </c>
      <c r="B208" s="175"/>
    </row>
    <row r="209" spans="1:2" x14ac:dyDescent="0.25">
      <c r="A209" s="175" t="s">
        <v>5793</v>
      </c>
      <c r="B209" s="175"/>
    </row>
    <row r="210" spans="1:2" x14ac:dyDescent="0.25">
      <c r="A210" s="175" t="s">
        <v>5794</v>
      </c>
      <c r="B210" s="175"/>
    </row>
    <row r="211" spans="1:2" x14ac:dyDescent="0.25">
      <c r="A211" s="175" t="s">
        <v>5795</v>
      </c>
      <c r="B211" s="175"/>
    </row>
    <row r="212" spans="1:2" x14ac:dyDescent="0.25">
      <c r="A212" s="175" t="s">
        <v>5796</v>
      </c>
      <c r="B212" s="175"/>
    </row>
    <row r="213" spans="1:2" x14ac:dyDescent="0.25">
      <c r="A213" s="175" t="s">
        <v>5797</v>
      </c>
      <c r="B213" s="175"/>
    </row>
    <row r="214" spans="1:2" x14ac:dyDescent="0.25">
      <c r="A214" s="175" t="s">
        <v>6629</v>
      </c>
      <c r="B214" s="175"/>
    </row>
    <row r="215" spans="1:2" x14ac:dyDescent="0.25">
      <c r="A215" s="175" t="s">
        <v>6630</v>
      </c>
      <c r="B215" s="175"/>
    </row>
    <row r="216" spans="1:2" x14ac:dyDescent="0.25">
      <c r="A216" s="175" t="s">
        <v>5800</v>
      </c>
      <c r="B216" s="175"/>
    </row>
    <row r="217" spans="1:2" x14ac:dyDescent="0.25">
      <c r="A217" s="175" t="s">
        <v>5801</v>
      </c>
      <c r="B217" s="175"/>
    </row>
    <row r="218" spans="1:2" x14ac:dyDescent="0.25">
      <c r="A218" s="175" t="s">
        <v>5802</v>
      </c>
      <c r="B218" s="175"/>
    </row>
    <row r="219" spans="1:2" x14ac:dyDescent="0.25">
      <c r="A219" s="175" t="s">
        <v>5803</v>
      </c>
      <c r="B219" s="175"/>
    </row>
    <row r="220" spans="1:2" x14ac:dyDescent="0.25">
      <c r="A220" s="175" t="s">
        <v>5804</v>
      </c>
      <c r="B220" s="175"/>
    </row>
    <row r="221" spans="1:2" x14ac:dyDescent="0.25">
      <c r="A221" s="175" t="s">
        <v>5805</v>
      </c>
      <c r="B221" s="175"/>
    </row>
    <row r="222" spans="1:2" x14ac:dyDescent="0.25">
      <c r="A222" s="175" t="s">
        <v>6631</v>
      </c>
      <c r="B222" s="175"/>
    </row>
    <row r="223" spans="1:2" x14ac:dyDescent="0.25">
      <c r="A223" s="175" t="s">
        <v>6632</v>
      </c>
      <c r="B223" s="175"/>
    </row>
    <row r="224" spans="1:2" x14ac:dyDescent="0.25">
      <c r="A224" s="175" t="s">
        <v>5810</v>
      </c>
      <c r="B224" s="175"/>
    </row>
    <row r="225" spans="1:2" x14ac:dyDescent="0.25">
      <c r="A225" s="175" t="s">
        <v>5811</v>
      </c>
      <c r="B225" s="175"/>
    </row>
    <row r="226" spans="1:2" x14ac:dyDescent="0.25">
      <c r="A226" s="175" t="s">
        <v>5812</v>
      </c>
      <c r="B226" s="175"/>
    </row>
    <row r="227" spans="1:2" x14ac:dyDescent="0.25">
      <c r="A227" s="175" t="s">
        <v>5813</v>
      </c>
      <c r="B227" s="175"/>
    </row>
    <row r="228" spans="1:2" x14ac:dyDescent="0.25">
      <c r="A228" s="175" t="s">
        <v>5814</v>
      </c>
      <c r="B228" s="175"/>
    </row>
    <row r="229" spans="1:2" x14ac:dyDescent="0.25">
      <c r="A229" s="175" t="s">
        <v>5815</v>
      </c>
      <c r="B229" s="175"/>
    </row>
    <row r="230" spans="1:2" x14ac:dyDescent="0.25">
      <c r="A230" s="175" t="s">
        <v>5816</v>
      </c>
      <c r="B230" s="175"/>
    </row>
    <row r="231" spans="1:2" x14ac:dyDescent="0.25">
      <c r="A231" s="175" t="s">
        <v>5817</v>
      </c>
      <c r="B231" s="175"/>
    </row>
    <row r="232" spans="1:2" x14ac:dyDescent="0.25">
      <c r="A232" s="175" t="s">
        <v>5818</v>
      </c>
      <c r="B232" s="175"/>
    </row>
    <row r="233" spans="1:2" x14ac:dyDescent="0.25">
      <c r="A233" s="175" t="s">
        <v>6633</v>
      </c>
      <c r="B233" s="175"/>
    </row>
    <row r="234" spans="1:2" x14ac:dyDescent="0.25">
      <c r="A234" s="175" t="s">
        <v>6634</v>
      </c>
      <c r="B234" s="175"/>
    </row>
    <row r="235" spans="1:2" x14ac:dyDescent="0.25">
      <c r="A235" s="175" t="s">
        <v>5821</v>
      </c>
      <c r="B235" s="175"/>
    </row>
    <row r="236" spans="1:2" x14ac:dyDescent="0.25">
      <c r="A236" s="175" t="s">
        <v>6635</v>
      </c>
      <c r="B236" s="175"/>
    </row>
    <row r="237" spans="1:2" x14ac:dyDescent="0.25">
      <c r="A237" s="175" t="s">
        <v>5823</v>
      </c>
      <c r="B237" s="175"/>
    </row>
    <row r="238" spans="1:2" x14ac:dyDescent="0.25">
      <c r="A238" s="175" t="s">
        <v>6636</v>
      </c>
      <c r="B238" s="175"/>
    </row>
    <row r="239" spans="1:2" x14ac:dyDescent="0.25">
      <c r="A239" s="175" t="s">
        <v>6637</v>
      </c>
      <c r="B239" s="175"/>
    </row>
    <row r="240" spans="1:2" x14ac:dyDescent="0.25">
      <c r="A240" s="175" t="s">
        <v>6638</v>
      </c>
      <c r="B240" s="175"/>
    </row>
    <row r="241" spans="1:2" x14ac:dyDescent="0.25">
      <c r="A241" s="175" t="s">
        <v>6639</v>
      </c>
      <c r="B241" s="175"/>
    </row>
    <row r="242" spans="1:2" x14ac:dyDescent="0.25">
      <c r="A242" s="175" t="s">
        <v>5826</v>
      </c>
      <c r="B242" s="175"/>
    </row>
    <row r="243" spans="1:2" x14ac:dyDescent="0.25">
      <c r="A243" s="175" t="s">
        <v>5827</v>
      </c>
      <c r="B243" s="175"/>
    </row>
    <row r="244" spans="1:2" x14ac:dyDescent="0.25">
      <c r="A244" s="175" t="s">
        <v>5828</v>
      </c>
      <c r="B244" s="175"/>
    </row>
    <row r="245" spans="1:2" x14ac:dyDescent="0.25">
      <c r="A245" s="175" t="s">
        <v>5829</v>
      </c>
      <c r="B245" s="175"/>
    </row>
    <row r="246" spans="1:2" x14ac:dyDescent="0.25">
      <c r="A246" s="175" t="s">
        <v>5830</v>
      </c>
      <c r="B246" s="175"/>
    </row>
    <row r="247" spans="1:2" x14ac:dyDescent="0.25">
      <c r="A247" s="175" t="s">
        <v>5831</v>
      </c>
      <c r="B247" s="175"/>
    </row>
    <row r="248" spans="1:2" x14ac:dyDescent="0.25">
      <c r="A248" s="175" t="s">
        <v>6640</v>
      </c>
      <c r="B248" s="175"/>
    </row>
    <row r="249" spans="1:2" x14ac:dyDescent="0.25">
      <c r="A249" s="175" t="s">
        <v>5833</v>
      </c>
      <c r="B249" s="175"/>
    </row>
    <row r="250" spans="1:2" x14ac:dyDescent="0.25">
      <c r="A250" s="175" t="s">
        <v>5834</v>
      </c>
      <c r="B250" s="175"/>
    </row>
    <row r="251" spans="1:2" x14ac:dyDescent="0.25">
      <c r="A251" s="175" t="s">
        <v>5835</v>
      </c>
      <c r="B251" s="175"/>
    </row>
    <row r="252" spans="1:2" x14ac:dyDescent="0.25">
      <c r="A252" s="175" t="s">
        <v>5836</v>
      </c>
      <c r="B252" s="175"/>
    </row>
    <row r="253" spans="1:2" x14ac:dyDescent="0.25">
      <c r="A253" s="175" t="s">
        <v>6641</v>
      </c>
      <c r="B253" s="175"/>
    </row>
    <row r="254" spans="1:2" x14ac:dyDescent="0.25">
      <c r="A254" s="175" t="s">
        <v>5838</v>
      </c>
      <c r="B254" s="175"/>
    </row>
    <row r="255" spans="1:2" x14ac:dyDescent="0.25">
      <c r="A255" s="175" t="s">
        <v>5839</v>
      </c>
      <c r="B255" s="175"/>
    </row>
    <row r="256" spans="1:2" x14ac:dyDescent="0.25">
      <c r="A256" s="175" t="s">
        <v>5840</v>
      </c>
      <c r="B256" s="175"/>
    </row>
    <row r="257" spans="1:2" x14ac:dyDescent="0.25">
      <c r="A257" s="175" t="s">
        <v>5841</v>
      </c>
      <c r="B257" s="175"/>
    </row>
    <row r="258" spans="1:2" x14ac:dyDescent="0.25">
      <c r="A258" s="175" t="s">
        <v>5842</v>
      </c>
      <c r="B258" s="175"/>
    </row>
    <row r="259" spans="1:2" x14ac:dyDescent="0.25">
      <c r="A259" s="175" t="s">
        <v>6642</v>
      </c>
      <c r="B259" s="175"/>
    </row>
    <row r="260" spans="1:2" x14ac:dyDescent="0.25">
      <c r="A260" s="175" t="s">
        <v>5844</v>
      </c>
      <c r="B260" s="175"/>
    </row>
    <row r="261" spans="1:2" x14ac:dyDescent="0.25">
      <c r="A261" s="175" t="s">
        <v>5845</v>
      </c>
      <c r="B261" s="175"/>
    </row>
    <row r="262" spans="1:2" x14ac:dyDescent="0.25">
      <c r="A262" s="175" t="s">
        <v>5846</v>
      </c>
      <c r="B262" s="175"/>
    </row>
    <row r="263" spans="1:2" x14ac:dyDescent="0.25">
      <c r="A263" s="175" t="s">
        <v>5847</v>
      </c>
      <c r="B263" s="175"/>
    </row>
    <row r="264" spans="1:2" x14ac:dyDescent="0.25">
      <c r="A264" s="175" t="s">
        <v>5848</v>
      </c>
      <c r="B264" s="175"/>
    </row>
    <row r="265" spans="1:2" x14ac:dyDescent="0.25">
      <c r="A265" s="175" t="s">
        <v>5849</v>
      </c>
      <c r="B265" s="175"/>
    </row>
    <row r="266" spans="1:2" x14ac:dyDescent="0.25">
      <c r="A266" s="175" t="s">
        <v>5850</v>
      </c>
      <c r="B266" s="175"/>
    </row>
    <row r="267" spans="1:2" x14ac:dyDescent="0.25">
      <c r="A267" s="175" t="s">
        <v>5851</v>
      </c>
      <c r="B267" s="175"/>
    </row>
    <row r="268" spans="1:2" x14ac:dyDescent="0.25">
      <c r="A268" s="175" t="s">
        <v>5852</v>
      </c>
      <c r="B268" s="175"/>
    </row>
    <row r="269" spans="1:2" x14ac:dyDescent="0.25">
      <c r="A269" s="175" t="s">
        <v>6643</v>
      </c>
      <c r="B269" s="175"/>
    </row>
    <row r="270" spans="1:2" x14ac:dyDescent="0.25">
      <c r="A270" s="175" t="s">
        <v>5854</v>
      </c>
      <c r="B270" s="175"/>
    </row>
    <row r="271" spans="1:2" x14ac:dyDescent="0.25">
      <c r="A271" s="175" t="s">
        <v>5855</v>
      </c>
      <c r="B271" s="175"/>
    </row>
    <row r="272" spans="1:2" x14ac:dyDescent="0.25">
      <c r="A272" s="175" t="s">
        <v>5856</v>
      </c>
      <c r="B272" s="175"/>
    </row>
    <row r="273" spans="1:2" x14ac:dyDescent="0.25">
      <c r="A273" s="175" t="s">
        <v>5857</v>
      </c>
      <c r="B273" s="175"/>
    </row>
    <row r="274" spans="1:2" x14ac:dyDescent="0.25">
      <c r="A274" s="175" t="s">
        <v>5858</v>
      </c>
      <c r="B274" s="175"/>
    </row>
    <row r="275" spans="1:2" x14ac:dyDescent="0.25">
      <c r="A275" s="175" t="s">
        <v>5859</v>
      </c>
      <c r="B275" s="175"/>
    </row>
    <row r="276" spans="1:2" x14ac:dyDescent="0.25">
      <c r="A276" s="175" t="s">
        <v>5860</v>
      </c>
      <c r="B276" s="175"/>
    </row>
    <row r="277" spans="1:2" x14ac:dyDescent="0.25">
      <c r="A277" s="175" t="s">
        <v>5861</v>
      </c>
      <c r="B277" s="175"/>
    </row>
    <row r="278" spans="1:2" x14ac:dyDescent="0.25">
      <c r="A278" s="175" t="s">
        <v>5862</v>
      </c>
      <c r="B278" s="175"/>
    </row>
    <row r="279" spans="1:2" x14ac:dyDescent="0.25">
      <c r="A279" s="175" t="s">
        <v>5863</v>
      </c>
      <c r="B279" s="175"/>
    </row>
    <row r="280" spans="1:2" x14ac:dyDescent="0.25">
      <c r="A280" s="175" t="s">
        <v>5864</v>
      </c>
      <c r="B280" s="175"/>
    </row>
    <row r="281" spans="1:2" x14ac:dyDescent="0.25">
      <c r="A281" s="175" t="s">
        <v>5865</v>
      </c>
      <c r="B281" s="175"/>
    </row>
    <row r="282" spans="1:2" x14ac:dyDescent="0.25">
      <c r="A282" s="175" t="s">
        <v>5866</v>
      </c>
      <c r="B282" s="175"/>
    </row>
    <row r="283" spans="1:2" x14ac:dyDescent="0.25">
      <c r="A283" s="175" t="s">
        <v>5867</v>
      </c>
      <c r="B283" s="175"/>
    </row>
    <row r="284" spans="1:2" x14ac:dyDescent="0.25">
      <c r="A284" s="175" t="s">
        <v>5868</v>
      </c>
      <c r="B284" s="175"/>
    </row>
    <row r="285" spans="1:2" x14ac:dyDescent="0.25">
      <c r="A285" s="175" t="s">
        <v>5869</v>
      </c>
      <c r="B285" s="175"/>
    </row>
    <row r="286" spans="1:2" x14ac:dyDescent="0.25">
      <c r="A286" s="175" t="s">
        <v>5870</v>
      </c>
      <c r="B286" s="175"/>
    </row>
    <row r="287" spans="1:2" x14ac:dyDescent="0.25">
      <c r="A287" s="175" t="s">
        <v>5871</v>
      </c>
      <c r="B287" s="175"/>
    </row>
    <row r="288" spans="1:2" x14ac:dyDescent="0.25">
      <c r="A288" s="175" t="s">
        <v>5872</v>
      </c>
      <c r="B288" s="175"/>
    </row>
    <row r="289" spans="1:2" x14ac:dyDescent="0.25">
      <c r="A289" s="175" t="s">
        <v>5873</v>
      </c>
      <c r="B289" s="175"/>
    </row>
    <row r="290" spans="1:2" x14ac:dyDescent="0.25">
      <c r="A290" s="175" t="s">
        <v>5874</v>
      </c>
      <c r="B290" s="175"/>
    </row>
    <row r="291" spans="1:2" x14ac:dyDescent="0.25">
      <c r="A291" s="175" t="s">
        <v>5875</v>
      </c>
      <c r="B291" s="175"/>
    </row>
    <row r="292" spans="1:2" x14ac:dyDescent="0.25">
      <c r="A292" s="175" t="s">
        <v>5876</v>
      </c>
      <c r="B292" s="175"/>
    </row>
    <row r="293" spans="1:2" x14ac:dyDescent="0.25">
      <c r="A293" s="175" t="s">
        <v>5877</v>
      </c>
      <c r="B293" s="175"/>
    </row>
    <row r="294" spans="1:2" x14ac:dyDescent="0.25">
      <c r="A294" s="175" t="s">
        <v>5878</v>
      </c>
      <c r="B294" s="175"/>
    </row>
    <row r="295" spans="1:2" x14ac:dyDescent="0.25">
      <c r="A295" s="175" t="s">
        <v>5879</v>
      </c>
      <c r="B295" s="175"/>
    </row>
    <row r="296" spans="1:2" x14ac:dyDescent="0.25">
      <c r="A296" s="175" t="s">
        <v>5880</v>
      </c>
      <c r="B296" s="175"/>
    </row>
    <row r="297" spans="1:2" x14ac:dyDescent="0.25">
      <c r="A297" s="175" t="s">
        <v>5881</v>
      </c>
      <c r="B297" s="175"/>
    </row>
    <row r="298" spans="1:2" x14ac:dyDescent="0.25">
      <c r="A298" s="175" t="s">
        <v>5882</v>
      </c>
      <c r="B298" s="175"/>
    </row>
    <row r="299" spans="1:2" x14ac:dyDescent="0.25">
      <c r="A299" s="175" t="s">
        <v>5883</v>
      </c>
      <c r="B299" s="175"/>
    </row>
    <row r="300" spans="1:2" x14ac:dyDescent="0.25">
      <c r="A300" s="175" t="s">
        <v>6644</v>
      </c>
      <c r="B300" s="175"/>
    </row>
    <row r="301" spans="1:2" x14ac:dyDescent="0.25">
      <c r="A301" s="175" t="s">
        <v>6645</v>
      </c>
      <c r="B301" s="175"/>
    </row>
    <row r="302" spans="1:2" x14ac:dyDescent="0.25">
      <c r="A302" s="175" t="s">
        <v>6646</v>
      </c>
      <c r="B302" s="175"/>
    </row>
    <row r="303" spans="1:2" x14ac:dyDescent="0.25">
      <c r="A303" s="175" t="s">
        <v>6647</v>
      </c>
      <c r="B303" s="175"/>
    </row>
    <row r="304" spans="1:2" x14ac:dyDescent="0.25">
      <c r="A304" s="175" t="s">
        <v>6648</v>
      </c>
      <c r="B304" s="175"/>
    </row>
    <row r="305" spans="1:2" x14ac:dyDescent="0.25">
      <c r="A305" s="175" t="s">
        <v>6649</v>
      </c>
      <c r="B305" s="175"/>
    </row>
    <row r="306" spans="1:2" x14ac:dyDescent="0.25">
      <c r="A306" s="175" t="s">
        <v>6650</v>
      </c>
      <c r="B306" s="175"/>
    </row>
    <row r="307" spans="1:2" x14ac:dyDescent="0.25">
      <c r="A307" s="175" t="s">
        <v>6651</v>
      </c>
      <c r="B307" s="175"/>
    </row>
    <row r="308" spans="1:2" x14ac:dyDescent="0.25">
      <c r="A308" s="175" t="s">
        <v>6652</v>
      </c>
      <c r="B308" s="175"/>
    </row>
    <row r="309" spans="1:2" x14ac:dyDescent="0.25">
      <c r="A309" s="175" t="s">
        <v>6653</v>
      </c>
      <c r="B309" s="175"/>
    </row>
    <row r="310" spans="1:2" x14ac:dyDescent="0.25">
      <c r="A310" s="175" t="s">
        <v>6654</v>
      </c>
      <c r="B310" s="175"/>
    </row>
    <row r="311" spans="1:2" x14ac:dyDescent="0.25">
      <c r="A311" s="175" t="s">
        <v>6655</v>
      </c>
      <c r="B311" s="175"/>
    </row>
    <row r="312" spans="1:2" x14ac:dyDescent="0.25">
      <c r="A312" s="175" t="s">
        <v>6656</v>
      </c>
      <c r="B312" s="175"/>
    </row>
    <row r="313" spans="1:2" x14ac:dyDescent="0.25">
      <c r="A313" s="175" t="s">
        <v>6657</v>
      </c>
      <c r="B313" s="175"/>
    </row>
    <row r="314" spans="1:2" x14ac:dyDescent="0.25">
      <c r="A314" s="175" t="s">
        <v>6658</v>
      </c>
      <c r="B314" s="175"/>
    </row>
    <row r="315" spans="1:2" x14ac:dyDescent="0.25">
      <c r="A315" s="175" t="s">
        <v>6659</v>
      </c>
      <c r="B315" s="175"/>
    </row>
    <row r="316" spans="1:2" x14ac:dyDescent="0.25">
      <c r="A316" s="175" t="s">
        <v>5901</v>
      </c>
      <c r="B316" s="175"/>
    </row>
    <row r="317" spans="1:2" x14ac:dyDescent="0.25">
      <c r="A317" s="175" t="s">
        <v>5902</v>
      </c>
      <c r="B317" s="175"/>
    </row>
    <row r="318" spans="1:2" x14ac:dyDescent="0.25">
      <c r="A318" s="175" t="s">
        <v>5903</v>
      </c>
      <c r="B318" s="175"/>
    </row>
    <row r="319" spans="1:2" x14ac:dyDescent="0.25">
      <c r="A319" s="175" t="s">
        <v>5904</v>
      </c>
      <c r="B319" s="175"/>
    </row>
    <row r="320" spans="1:2" x14ac:dyDescent="0.25">
      <c r="A320" s="175" t="s">
        <v>5905</v>
      </c>
      <c r="B320" s="175"/>
    </row>
    <row r="321" spans="1:2" x14ac:dyDescent="0.25">
      <c r="A321" s="175" t="s">
        <v>5906</v>
      </c>
      <c r="B321" s="175"/>
    </row>
    <row r="322" spans="1:2" x14ac:dyDescent="0.25">
      <c r="A322" s="175" t="s">
        <v>6660</v>
      </c>
      <c r="B322" s="175"/>
    </row>
    <row r="323" spans="1:2" x14ac:dyDescent="0.25">
      <c r="A323" s="175" t="s">
        <v>5908</v>
      </c>
      <c r="B323" s="175"/>
    </row>
    <row r="324" spans="1:2" x14ac:dyDescent="0.25">
      <c r="A324" s="175" t="s">
        <v>5909</v>
      </c>
      <c r="B324" s="175"/>
    </row>
    <row r="325" spans="1:2" x14ac:dyDescent="0.25">
      <c r="A325" s="175" t="s">
        <v>6661</v>
      </c>
      <c r="B325" s="175"/>
    </row>
    <row r="326" spans="1:2" x14ac:dyDescent="0.25">
      <c r="A326" s="175" t="s">
        <v>5911</v>
      </c>
      <c r="B326" s="175"/>
    </row>
    <row r="327" spans="1:2" x14ac:dyDescent="0.25">
      <c r="A327" s="175" t="s">
        <v>5912</v>
      </c>
      <c r="B327" s="175"/>
    </row>
    <row r="328" spans="1:2" x14ac:dyDescent="0.25">
      <c r="A328" s="175" t="s">
        <v>6662</v>
      </c>
      <c r="B328" s="175"/>
    </row>
    <row r="329" spans="1:2" x14ac:dyDescent="0.25">
      <c r="A329" s="175" t="s">
        <v>6663</v>
      </c>
      <c r="B329" s="175"/>
    </row>
    <row r="330" spans="1:2" x14ac:dyDescent="0.25">
      <c r="A330" s="175" t="s">
        <v>5915</v>
      </c>
      <c r="B330" s="175"/>
    </row>
    <row r="331" spans="1:2" x14ac:dyDescent="0.25">
      <c r="A331" s="175" t="s">
        <v>5916</v>
      </c>
      <c r="B331" s="175"/>
    </row>
    <row r="332" spans="1:2" x14ac:dyDescent="0.25">
      <c r="A332" s="175" t="s">
        <v>6664</v>
      </c>
      <c r="B332" s="175"/>
    </row>
    <row r="333" spans="1:2" x14ac:dyDescent="0.25">
      <c r="A333" s="175" t="s">
        <v>5918</v>
      </c>
      <c r="B333" s="175"/>
    </row>
    <row r="334" spans="1:2" x14ac:dyDescent="0.25">
      <c r="A334" s="175" t="s">
        <v>5919</v>
      </c>
      <c r="B334" s="175"/>
    </row>
    <row r="335" spans="1:2" x14ac:dyDescent="0.25">
      <c r="A335" s="175" t="s">
        <v>5920</v>
      </c>
      <c r="B335" s="175"/>
    </row>
    <row r="336" spans="1:2" x14ac:dyDescent="0.25">
      <c r="A336" s="175" t="s">
        <v>5921</v>
      </c>
      <c r="B336" s="175"/>
    </row>
    <row r="337" spans="1:2" x14ac:dyDescent="0.25">
      <c r="A337" s="175" t="s">
        <v>6665</v>
      </c>
      <c r="B337" s="175"/>
    </row>
    <row r="338" spans="1:2" x14ac:dyDescent="0.25">
      <c r="A338" s="175" t="s">
        <v>6666</v>
      </c>
      <c r="B338" s="175"/>
    </row>
    <row r="339" spans="1:2" x14ac:dyDescent="0.25">
      <c r="A339" s="175" t="s">
        <v>5926</v>
      </c>
      <c r="B339" s="175"/>
    </row>
    <row r="340" spans="1:2" x14ac:dyDescent="0.25">
      <c r="A340" s="175" t="s">
        <v>5927</v>
      </c>
      <c r="B340" s="175"/>
    </row>
    <row r="341" spans="1:2" x14ac:dyDescent="0.25">
      <c r="A341" s="175" t="s">
        <v>5928</v>
      </c>
      <c r="B341" s="175"/>
    </row>
    <row r="342" spans="1:2" x14ac:dyDescent="0.25">
      <c r="A342" s="175" t="s">
        <v>5929</v>
      </c>
      <c r="B342" s="175"/>
    </row>
    <row r="343" spans="1:2" x14ac:dyDescent="0.25">
      <c r="A343" s="175" t="s">
        <v>5930</v>
      </c>
      <c r="B343" s="175"/>
    </row>
    <row r="344" spans="1:2" x14ac:dyDescent="0.25">
      <c r="A344" s="175" t="s">
        <v>5931</v>
      </c>
      <c r="B344" s="175"/>
    </row>
    <row r="345" spans="1:2" x14ac:dyDescent="0.25">
      <c r="A345" s="175" t="s">
        <v>5932</v>
      </c>
      <c r="B345" s="175"/>
    </row>
    <row r="346" spans="1:2" x14ac:dyDescent="0.25">
      <c r="A346" s="175" t="s">
        <v>5933</v>
      </c>
      <c r="B346" s="175"/>
    </row>
    <row r="347" spans="1:2" x14ac:dyDescent="0.25">
      <c r="A347" s="175" t="s">
        <v>5934</v>
      </c>
      <c r="B347" s="175"/>
    </row>
    <row r="348" spans="1:2" x14ac:dyDescent="0.25">
      <c r="A348" s="175" t="s">
        <v>5935</v>
      </c>
      <c r="B348" s="175"/>
    </row>
    <row r="349" spans="1:2" x14ac:dyDescent="0.25">
      <c r="A349" s="175" t="s">
        <v>5936</v>
      </c>
      <c r="B349" s="175"/>
    </row>
    <row r="350" spans="1:2" x14ac:dyDescent="0.25">
      <c r="A350" s="175" t="s">
        <v>5937</v>
      </c>
      <c r="B350" s="175"/>
    </row>
    <row r="351" spans="1:2" x14ac:dyDescent="0.25">
      <c r="A351" s="175" t="s">
        <v>5938</v>
      </c>
      <c r="B351" s="175"/>
    </row>
    <row r="352" spans="1:2" x14ac:dyDescent="0.25">
      <c r="A352" s="175" t="s">
        <v>5939</v>
      </c>
      <c r="B352" s="175"/>
    </row>
    <row r="353" spans="1:2" x14ac:dyDescent="0.25">
      <c r="A353" s="175" t="s">
        <v>5940</v>
      </c>
      <c r="B353" s="175"/>
    </row>
    <row r="354" spans="1:2" x14ac:dyDescent="0.25">
      <c r="A354" s="175" t="s">
        <v>5941</v>
      </c>
      <c r="B354" s="175"/>
    </row>
    <row r="355" spans="1:2" x14ac:dyDescent="0.25">
      <c r="A355" s="175" t="s">
        <v>5942</v>
      </c>
      <c r="B355" s="175"/>
    </row>
    <row r="356" spans="1:2" x14ac:dyDescent="0.25">
      <c r="A356" s="175" t="s">
        <v>6667</v>
      </c>
      <c r="B356" s="175"/>
    </row>
    <row r="357" spans="1:2" x14ac:dyDescent="0.25">
      <c r="A357" s="175" t="s">
        <v>5944</v>
      </c>
      <c r="B357" s="175"/>
    </row>
    <row r="358" spans="1:2" x14ac:dyDescent="0.25">
      <c r="A358" s="175" t="s">
        <v>5945</v>
      </c>
      <c r="B358" s="175"/>
    </row>
    <row r="359" spans="1:2" x14ac:dyDescent="0.25">
      <c r="A359" s="175" t="s">
        <v>5946</v>
      </c>
      <c r="B359" s="175"/>
    </row>
    <row r="360" spans="1:2" x14ac:dyDescent="0.25">
      <c r="A360" s="175" t="s">
        <v>5947</v>
      </c>
      <c r="B360" s="175"/>
    </row>
    <row r="361" spans="1:2" x14ac:dyDescent="0.25">
      <c r="A361" s="175" t="s">
        <v>5948</v>
      </c>
      <c r="B361" s="175"/>
    </row>
    <row r="362" spans="1:2" x14ac:dyDescent="0.25">
      <c r="A362" s="175" t="s">
        <v>5949</v>
      </c>
      <c r="B362" s="175"/>
    </row>
    <row r="363" spans="1:2" x14ac:dyDescent="0.25">
      <c r="A363" s="175" t="s">
        <v>5950</v>
      </c>
      <c r="B363" s="175"/>
    </row>
    <row r="364" spans="1:2" x14ac:dyDescent="0.25">
      <c r="A364" s="175" t="s">
        <v>6668</v>
      </c>
      <c r="B364" s="175"/>
    </row>
    <row r="365" spans="1:2" x14ac:dyDescent="0.25">
      <c r="A365" s="175" t="s">
        <v>5952</v>
      </c>
      <c r="B365" s="175"/>
    </row>
    <row r="366" spans="1:2" x14ac:dyDescent="0.25">
      <c r="A366" s="175" t="s">
        <v>5953</v>
      </c>
      <c r="B366" s="175"/>
    </row>
    <row r="367" spans="1:2" x14ac:dyDescent="0.25">
      <c r="A367" s="175" t="s">
        <v>5954</v>
      </c>
      <c r="B367" s="175"/>
    </row>
    <row r="368" spans="1:2" x14ac:dyDescent="0.25">
      <c r="A368" s="175" t="s">
        <v>6669</v>
      </c>
      <c r="B368" s="175"/>
    </row>
    <row r="369" spans="1:2" x14ac:dyDescent="0.25">
      <c r="A369" s="175" t="s">
        <v>5956</v>
      </c>
      <c r="B369" s="175"/>
    </row>
    <row r="370" spans="1:2" x14ac:dyDescent="0.25">
      <c r="A370" s="175" t="s">
        <v>5957</v>
      </c>
      <c r="B370" s="175"/>
    </row>
    <row r="371" spans="1:2" x14ac:dyDescent="0.25">
      <c r="A371" s="175" t="s">
        <v>5958</v>
      </c>
      <c r="B371" s="175"/>
    </row>
    <row r="372" spans="1:2" x14ac:dyDescent="0.25">
      <c r="A372" s="175" t="s">
        <v>5959</v>
      </c>
      <c r="B372" s="175"/>
    </row>
    <row r="373" spans="1:2" x14ac:dyDescent="0.25">
      <c r="A373" s="175" t="s">
        <v>6670</v>
      </c>
      <c r="B373" s="175"/>
    </row>
    <row r="374" spans="1:2" x14ac:dyDescent="0.25">
      <c r="A374" s="175" t="s">
        <v>6671</v>
      </c>
      <c r="B374" s="175"/>
    </row>
    <row r="375" spans="1:2" x14ac:dyDescent="0.25">
      <c r="A375" s="175" t="s">
        <v>5962</v>
      </c>
      <c r="B375" s="175"/>
    </row>
    <row r="376" spans="1:2" x14ac:dyDescent="0.25">
      <c r="A376" s="175" t="s">
        <v>5963</v>
      </c>
      <c r="B376" s="175"/>
    </row>
    <row r="377" spans="1:2" x14ac:dyDescent="0.25">
      <c r="A377" s="175" t="s">
        <v>5964</v>
      </c>
      <c r="B377" s="175"/>
    </row>
    <row r="378" spans="1:2" x14ac:dyDescent="0.25">
      <c r="A378" s="175" t="s">
        <v>5965</v>
      </c>
      <c r="B378" s="175"/>
    </row>
    <row r="379" spans="1:2" x14ac:dyDescent="0.25">
      <c r="A379" s="175" t="s">
        <v>5966</v>
      </c>
      <c r="B379" s="175"/>
    </row>
    <row r="380" spans="1:2" x14ac:dyDescent="0.25">
      <c r="A380" s="175" t="s">
        <v>5967</v>
      </c>
      <c r="B380" s="175"/>
    </row>
    <row r="381" spans="1:2" x14ac:dyDescent="0.25">
      <c r="A381" s="175" t="s">
        <v>5968</v>
      </c>
      <c r="B381" s="175"/>
    </row>
    <row r="382" spans="1:2" x14ac:dyDescent="0.25">
      <c r="A382" s="175" t="s">
        <v>6672</v>
      </c>
      <c r="B382" s="175"/>
    </row>
    <row r="383" spans="1:2" x14ac:dyDescent="0.25">
      <c r="A383" s="175" t="s">
        <v>5969</v>
      </c>
      <c r="B383" s="175"/>
    </row>
    <row r="384" spans="1:2" x14ac:dyDescent="0.25">
      <c r="A384" s="175" t="s">
        <v>5970</v>
      </c>
      <c r="B384" s="175"/>
    </row>
    <row r="385" spans="1:2" x14ac:dyDescent="0.25">
      <c r="A385" s="175" t="s">
        <v>5971</v>
      </c>
      <c r="B385" s="175"/>
    </row>
    <row r="386" spans="1:2" x14ac:dyDescent="0.25">
      <c r="A386" s="175" t="s">
        <v>5972</v>
      </c>
      <c r="B386" s="175"/>
    </row>
    <row r="387" spans="1:2" x14ac:dyDescent="0.25">
      <c r="A387" s="175" t="s">
        <v>5973</v>
      </c>
      <c r="B387" s="175"/>
    </row>
    <row r="388" spans="1:2" x14ac:dyDescent="0.25">
      <c r="A388" s="175" t="s">
        <v>5974</v>
      </c>
      <c r="B388" s="175"/>
    </row>
    <row r="389" spans="1:2" x14ac:dyDescent="0.25">
      <c r="A389" s="175" t="s">
        <v>5975</v>
      </c>
      <c r="B389" s="175"/>
    </row>
    <row r="390" spans="1:2" x14ac:dyDescent="0.25">
      <c r="A390" s="175" t="s">
        <v>5976</v>
      </c>
      <c r="B390" s="175"/>
    </row>
    <row r="391" spans="1:2" x14ac:dyDescent="0.25">
      <c r="A391" s="175" t="s">
        <v>5977</v>
      </c>
      <c r="B391" s="175"/>
    </row>
    <row r="392" spans="1:2" x14ac:dyDescent="0.25">
      <c r="A392" s="175" t="s">
        <v>5978</v>
      </c>
      <c r="B392" s="175"/>
    </row>
    <row r="393" spans="1:2" x14ac:dyDescent="0.25">
      <c r="A393" s="175" t="s">
        <v>6673</v>
      </c>
      <c r="B393" s="175"/>
    </row>
    <row r="394" spans="1:2" x14ac:dyDescent="0.25">
      <c r="A394" s="175" t="s">
        <v>6674</v>
      </c>
      <c r="B394" s="175"/>
    </row>
    <row r="395" spans="1:2" x14ac:dyDescent="0.25">
      <c r="A395" s="175" t="s">
        <v>5981</v>
      </c>
      <c r="B395" s="175"/>
    </row>
    <row r="396" spans="1:2" x14ac:dyDescent="0.25">
      <c r="A396" s="175" t="s">
        <v>6675</v>
      </c>
      <c r="B396" s="175"/>
    </row>
    <row r="397" spans="1:2" x14ac:dyDescent="0.25">
      <c r="A397" s="175" t="s">
        <v>5982</v>
      </c>
      <c r="B397" s="175"/>
    </row>
    <row r="398" spans="1:2" x14ac:dyDescent="0.25">
      <c r="A398" s="175" t="s">
        <v>5983</v>
      </c>
      <c r="B398" s="175"/>
    </row>
    <row r="399" spans="1:2" x14ac:dyDescent="0.25">
      <c r="A399" s="175" t="s">
        <v>5984</v>
      </c>
      <c r="B399" s="175"/>
    </row>
    <row r="400" spans="1:2" x14ac:dyDescent="0.25">
      <c r="A400" s="175" t="s">
        <v>6676</v>
      </c>
      <c r="B400" s="175"/>
    </row>
    <row r="401" spans="1:2" x14ac:dyDescent="0.25">
      <c r="A401" s="175" t="s">
        <v>6677</v>
      </c>
      <c r="B401" s="175"/>
    </row>
    <row r="402" spans="1:2" x14ac:dyDescent="0.25">
      <c r="A402" s="175" t="s">
        <v>5986</v>
      </c>
      <c r="B402" s="175"/>
    </row>
    <row r="403" spans="1:2" x14ac:dyDescent="0.25">
      <c r="A403" s="175" t="s">
        <v>5987</v>
      </c>
      <c r="B403" s="175"/>
    </row>
    <row r="404" spans="1:2" x14ac:dyDescent="0.25">
      <c r="A404" s="175" t="s">
        <v>5988</v>
      </c>
      <c r="B404" s="175"/>
    </row>
    <row r="405" spans="1:2" x14ac:dyDescent="0.25">
      <c r="A405" s="175" t="s">
        <v>5989</v>
      </c>
      <c r="B405" s="175"/>
    </row>
    <row r="406" spans="1:2" x14ac:dyDescent="0.25">
      <c r="A406" s="175" t="s">
        <v>5990</v>
      </c>
      <c r="B406" s="175"/>
    </row>
    <row r="407" spans="1:2" x14ac:dyDescent="0.25">
      <c r="A407" s="175" t="s">
        <v>5991</v>
      </c>
      <c r="B407" s="175"/>
    </row>
    <row r="408" spans="1:2" x14ac:dyDescent="0.25">
      <c r="A408" s="175" t="s">
        <v>5992</v>
      </c>
      <c r="B408" s="175"/>
    </row>
    <row r="409" spans="1:2" x14ac:dyDescent="0.25">
      <c r="A409" s="175" t="s">
        <v>5993</v>
      </c>
      <c r="B409" s="175"/>
    </row>
    <row r="410" spans="1:2" x14ac:dyDescent="0.25">
      <c r="A410" s="175" t="s">
        <v>6678</v>
      </c>
      <c r="B410" s="175"/>
    </row>
    <row r="411" spans="1:2" x14ac:dyDescent="0.25">
      <c r="A411" s="175" t="s">
        <v>5998</v>
      </c>
      <c r="B411" s="175"/>
    </row>
    <row r="412" spans="1:2" x14ac:dyDescent="0.25">
      <c r="A412" s="175" t="s">
        <v>5999</v>
      </c>
      <c r="B412" s="175"/>
    </row>
    <row r="413" spans="1:2" x14ac:dyDescent="0.25">
      <c r="A413" s="175" t="s">
        <v>6000</v>
      </c>
      <c r="B413" s="175"/>
    </row>
    <row r="414" spans="1:2" x14ac:dyDescent="0.25">
      <c r="A414" s="175" t="s">
        <v>6001</v>
      </c>
      <c r="B414" s="175"/>
    </row>
    <row r="415" spans="1:2" x14ac:dyDescent="0.25">
      <c r="A415" s="175" t="s">
        <v>6002</v>
      </c>
      <c r="B415" s="175"/>
    </row>
    <row r="416" spans="1:2" x14ac:dyDescent="0.25">
      <c r="A416" s="175" t="s">
        <v>6003</v>
      </c>
      <c r="B416" s="175"/>
    </row>
    <row r="417" spans="1:2" x14ac:dyDescent="0.25">
      <c r="A417" s="175" t="s">
        <v>6004</v>
      </c>
      <c r="B417" s="175"/>
    </row>
    <row r="418" spans="1:2" x14ac:dyDescent="0.25">
      <c r="A418" s="175" t="s">
        <v>6005</v>
      </c>
      <c r="B418" s="175"/>
    </row>
    <row r="419" spans="1:2" x14ac:dyDescent="0.25">
      <c r="A419" s="175" t="s">
        <v>6006</v>
      </c>
      <c r="B419" s="175"/>
    </row>
    <row r="420" spans="1:2" x14ac:dyDescent="0.25">
      <c r="A420" s="175" t="s">
        <v>6007</v>
      </c>
      <c r="B420" s="175"/>
    </row>
    <row r="421" spans="1:2" x14ac:dyDescent="0.25">
      <c r="A421" s="175" t="s">
        <v>6008</v>
      </c>
      <c r="B421" s="175"/>
    </row>
    <row r="422" spans="1:2" x14ac:dyDescent="0.25">
      <c r="A422" s="175" t="s">
        <v>6009</v>
      </c>
      <c r="B422" s="175"/>
    </row>
    <row r="423" spans="1:2" x14ac:dyDescent="0.25">
      <c r="A423" s="175" t="s">
        <v>6010</v>
      </c>
      <c r="B423" s="175"/>
    </row>
    <row r="424" spans="1:2" x14ac:dyDescent="0.25">
      <c r="A424" s="175" t="s">
        <v>6011</v>
      </c>
      <c r="B424" s="175"/>
    </row>
    <row r="425" spans="1:2" x14ac:dyDescent="0.25">
      <c r="A425" s="175" t="s">
        <v>6012</v>
      </c>
      <c r="B425" s="175"/>
    </row>
    <row r="426" spans="1:2" x14ac:dyDescent="0.25">
      <c r="A426" s="175" t="s">
        <v>6013</v>
      </c>
      <c r="B426" s="175"/>
    </row>
    <row r="427" spans="1:2" x14ac:dyDescent="0.25">
      <c r="A427" s="175" t="s">
        <v>6679</v>
      </c>
      <c r="B427" s="175"/>
    </row>
    <row r="428" spans="1:2" x14ac:dyDescent="0.25">
      <c r="A428" s="175" t="s">
        <v>6680</v>
      </c>
      <c r="B428" s="175"/>
    </row>
    <row r="429" spans="1:2" x14ac:dyDescent="0.25">
      <c r="A429" s="175" t="s">
        <v>6681</v>
      </c>
      <c r="B429" s="175"/>
    </row>
    <row r="430" spans="1:2" x14ac:dyDescent="0.25">
      <c r="A430" s="175" t="s">
        <v>6682</v>
      </c>
      <c r="B430" s="175"/>
    </row>
    <row r="431" spans="1:2" x14ac:dyDescent="0.25">
      <c r="A431" s="175" t="s">
        <v>6683</v>
      </c>
      <c r="B431" s="175"/>
    </row>
    <row r="432" spans="1:2" x14ac:dyDescent="0.25">
      <c r="A432" s="175" t="s">
        <v>6684</v>
      </c>
      <c r="B432" s="175"/>
    </row>
    <row r="433" spans="1:2" x14ac:dyDescent="0.25">
      <c r="A433" s="175" t="s">
        <v>6685</v>
      </c>
      <c r="B433" s="175"/>
    </row>
    <row r="434" spans="1:2" x14ac:dyDescent="0.25">
      <c r="A434" s="175" t="s">
        <v>6686</v>
      </c>
      <c r="B434" s="175"/>
    </row>
    <row r="435" spans="1:2" x14ac:dyDescent="0.25">
      <c r="A435" s="175" t="s">
        <v>6687</v>
      </c>
      <c r="B435" s="175"/>
    </row>
    <row r="436" spans="1:2" x14ac:dyDescent="0.25">
      <c r="A436" s="175" t="s">
        <v>6688</v>
      </c>
      <c r="B436" s="175"/>
    </row>
    <row r="437" spans="1:2" x14ac:dyDescent="0.25">
      <c r="A437" s="175" t="s">
        <v>6689</v>
      </c>
      <c r="B437" s="175"/>
    </row>
    <row r="438" spans="1:2" x14ac:dyDescent="0.25">
      <c r="A438" s="175" t="s">
        <v>6024</v>
      </c>
      <c r="B438" s="175"/>
    </row>
    <row r="439" spans="1:2" x14ac:dyDescent="0.25">
      <c r="A439" s="175" t="s">
        <v>6025</v>
      </c>
      <c r="B439" s="175"/>
    </row>
    <row r="440" spans="1:2" x14ac:dyDescent="0.25">
      <c r="A440" s="177" t="s">
        <v>6690</v>
      </c>
      <c r="B440" s="175"/>
    </row>
    <row r="441" spans="1:2" x14ac:dyDescent="0.25">
      <c r="A441" s="175" t="s">
        <v>6691</v>
      </c>
      <c r="B441" s="175"/>
    </row>
    <row r="442" spans="1:2" x14ac:dyDescent="0.25">
      <c r="A442" s="175" t="s">
        <v>6028</v>
      </c>
      <c r="B442" s="175"/>
    </row>
    <row r="443" spans="1:2" x14ac:dyDescent="0.25">
      <c r="A443" s="175" t="s">
        <v>6692</v>
      </c>
      <c r="B443" s="175"/>
    </row>
    <row r="444" spans="1:2" x14ac:dyDescent="0.25">
      <c r="A444" s="175" t="s">
        <v>6693</v>
      </c>
      <c r="B444" s="175"/>
    </row>
    <row r="445" spans="1:2" x14ac:dyDescent="0.25">
      <c r="A445" s="175" t="s">
        <v>6694</v>
      </c>
      <c r="B445" s="175"/>
    </row>
    <row r="446" spans="1:2" x14ac:dyDescent="0.25">
      <c r="A446" s="175" t="s">
        <v>6695</v>
      </c>
      <c r="B446" s="175"/>
    </row>
    <row r="447" spans="1:2" x14ac:dyDescent="0.25">
      <c r="A447" s="175" t="s">
        <v>6696</v>
      </c>
      <c r="B447" s="175"/>
    </row>
    <row r="448" spans="1:2" x14ac:dyDescent="0.25">
      <c r="A448" s="175" t="s">
        <v>6697</v>
      </c>
      <c r="B448" s="175"/>
    </row>
    <row r="449" spans="1:2" x14ac:dyDescent="0.25">
      <c r="A449" s="175" t="s">
        <v>6033</v>
      </c>
      <c r="B449" s="175"/>
    </row>
    <row r="450" spans="1:2" x14ac:dyDescent="0.25">
      <c r="A450" s="175" t="s">
        <v>6034</v>
      </c>
      <c r="B450" s="175"/>
    </row>
    <row r="451" spans="1:2" x14ac:dyDescent="0.25">
      <c r="A451" s="175" t="s">
        <v>6035</v>
      </c>
      <c r="B451" s="175"/>
    </row>
    <row r="452" spans="1:2" x14ac:dyDescent="0.25">
      <c r="A452" s="175" t="s">
        <v>6698</v>
      </c>
      <c r="B452" s="175"/>
    </row>
    <row r="453" spans="1:2" x14ac:dyDescent="0.25">
      <c r="A453" s="175" t="s">
        <v>6699</v>
      </c>
      <c r="B453" s="175"/>
    </row>
    <row r="454" spans="1:2" x14ac:dyDescent="0.25">
      <c r="A454" s="175" t="s">
        <v>6700</v>
      </c>
      <c r="B454" s="175"/>
    </row>
    <row r="455" spans="1:2" x14ac:dyDescent="0.25">
      <c r="A455" s="175" t="s">
        <v>6701</v>
      </c>
      <c r="B455" s="175"/>
    </row>
    <row r="456" spans="1:2" x14ac:dyDescent="0.25">
      <c r="A456" s="175" t="s">
        <v>6702</v>
      </c>
      <c r="B456" s="175"/>
    </row>
    <row r="457" spans="1:2" x14ac:dyDescent="0.25">
      <c r="A457" s="175" t="s">
        <v>6703</v>
      </c>
      <c r="B457" s="175"/>
    </row>
    <row r="458" spans="1:2" x14ac:dyDescent="0.25">
      <c r="A458" s="177" t="s">
        <v>6704</v>
      </c>
      <c r="B458" s="175"/>
    </row>
    <row r="459" spans="1:2" x14ac:dyDescent="0.25">
      <c r="A459" s="175" t="s">
        <v>6040</v>
      </c>
      <c r="B459" s="175"/>
    </row>
    <row r="460" spans="1:2" x14ac:dyDescent="0.25">
      <c r="A460" s="175" t="s">
        <v>6041</v>
      </c>
      <c r="B460" s="175"/>
    </row>
    <row r="461" spans="1:2" x14ac:dyDescent="0.25">
      <c r="A461" s="175" t="s">
        <v>6042</v>
      </c>
      <c r="B461" s="175"/>
    </row>
    <row r="462" spans="1:2" x14ac:dyDescent="0.25">
      <c r="A462" s="175" t="s">
        <v>6043</v>
      </c>
      <c r="B462" s="175"/>
    </row>
    <row r="463" spans="1:2" x14ac:dyDescent="0.25">
      <c r="A463" s="175" t="s">
        <v>6044</v>
      </c>
      <c r="B463" s="175"/>
    </row>
    <row r="464" spans="1:2" x14ac:dyDescent="0.25">
      <c r="A464" s="175" t="s">
        <v>6045</v>
      </c>
      <c r="B464" s="175"/>
    </row>
    <row r="465" spans="1:2" x14ac:dyDescent="0.25">
      <c r="A465" s="175" t="s">
        <v>6705</v>
      </c>
      <c r="B465" s="175"/>
    </row>
    <row r="466" spans="1:2" x14ac:dyDescent="0.25">
      <c r="A466" s="175" t="s">
        <v>6047</v>
      </c>
      <c r="B466" s="175"/>
    </row>
    <row r="467" spans="1:2" x14ac:dyDescent="0.25">
      <c r="A467" s="175" t="s">
        <v>6048</v>
      </c>
      <c r="B467" s="175"/>
    </row>
    <row r="468" spans="1:2" x14ac:dyDescent="0.25">
      <c r="A468" s="175" t="s">
        <v>6049</v>
      </c>
      <c r="B468" s="175"/>
    </row>
    <row r="469" spans="1:2" x14ac:dyDescent="0.25">
      <c r="A469" s="175" t="s">
        <v>6706</v>
      </c>
      <c r="B469" s="175"/>
    </row>
    <row r="470" spans="1:2" x14ac:dyDescent="0.25">
      <c r="A470" s="175" t="s">
        <v>6707</v>
      </c>
      <c r="B470" s="175"/>
    </row>
    <row r="471" spans="1:2" x14ac:dyDescent="0.25">
      <c r="A471" s="175" t="s">
        <v>6708</v>
      </c>
      <c r="B471" s="175"/>
    </row>
    <row r="472" spans="1:2" x14ac:dyDescent="0.25">
      <c r="A472" s="175" t="s">
        <v>6709</v>
      </c>
      <c r="B472" s="175"/>
    </row>
    <row r="473" spans="1:2" x14ac:dyDescent="0.25">
      <c r="A473" s="175" t="s">
        <v>6710</v>
      </c>
      <c r="B473" s="175"/>
    </row>
    <row r="474" spans="1:2" x14ac:dyDescent="0.25">
      <c r="A474" s="175" t="s">
        <v>6711</v>
      </c>
      <c r="B474" s="175"/>
    </row>
    <row r="475" spans="1:2" x14ac:dyDescent="0.25">
      <c r="A475" s="175" t="s">
        <v>6712</v>
      </c>
      <c r="B475" s="175"/>
    </row>
    <row r="476" spans="1:2" x14ac:dyDescent="0.25">
      <c r="A476" s="175" t="s">
        <v>6713</v>
      </c>
      <c r="B476" s="175"/>
    </row>
    <row r="477" spans="1:2" x14ac:dyDescent="0.25">
      <c r="A477" s="175" t="s">
        <v>6714</v>
      </c>
      <c r="B477" s="175"/>
    </row>
    <row r="478" spans="1:2" x14ac:dyDescent="0.25">
      <c r="A478" s="175" t="s">
        <v>6715</v>
      </c>
      <c r="B478" s="175"/>
    </row>
    <row r="479" spans="1:2" x14ac:dyDescent="0.25">
      <c r="A479" s="175" t="s">
        <v>6716</v>
      </c>
      <c r="B479" s="175"/>
    </row>
    <row r="480" spans="1:2" x14ac:dyDescent="0.25">
      <c r="A480" s="177" t="s">
        <v>6059</v>
      </c>
      <c r="B480" s="175"/>
    </row>
    <row r="481" spans="1:2" x14ac:dyDescent="0.25">
      <c r="A481" s="175" t="s">
        <v>6717</v>
      </c>
      <c r="B481" s="175"/>
    </row>
    <row r="482" spans="1:2" x14ac:dyDescent="0.25">
      <c r="A482" s="175" t="s">
        <v>6718</v>
      </c>
      <c r="B482" s="175"/>
    </row>
    <row r="483" spans="1:2" x14ac:dyDescent="0.25">
      <c r="A483" s="175" t="s">
        <v>6719</v>
      </c>
      <c r="B483" s="175"/>
    </row>
    <row r="484" spans="1:2" x14ac:dyDescent="0.25">
      <c r="A484" s="175" t="s">
        <v>199</v>
      </c>
      <c r="B484" s="175"/>
    </row>
    <row r="485" spans="1:2" x14ac:dyDescent="0.25">
      <c r="A485" s="175" t="s">
        <v>6720</v>
      </c>
      <c r="B485" s="175"/>
    </row>
    <row r="486" spans="1:2" x14ac:dyDescent="0.25">
      <c r="A486" s="175" t="s">
        <v>6065</v>
      </c>
      <c r="B486" s="175"/>
    </row>
    <row r="487" spans="1:2" x14ac:dyDescent="0.25">
      <c r="A487" s="175" t="s">
        <v>6066</v>
      </c>
      <c r="B487" s="175"/>
    </row>
    <row r="488" spans="1:2" x14ac:dyDescent="0.25">
      <c r="A488" s="175" t="s">
        <v>6067</v>
      </c>
      <c r="B488" s="175"/>
    </row>
    <row r="489" spans="1:2" x14ac:dyDescent="0.25">
      <c r="A489" s="175" t="s">
        <v>6068</v>
      </c>
      <c r="B489" s="175"/>
    </row>
    <row r="490" spans="1:2" x14ac:dyDescent="0.25">
      <c r="A490" s="175" t="s">
        <v>6069</v>
      </c>
      <c r="B490" s="175"/>
    </row>
    <row r="491" spans="1:2" x14ac:dyDescent="0.25">
      <c r="A491" s="175" t="s">
        <v>6721</v>
      </c>
      <c r="B491" s="175"/>
    </row>
    <row r="492" spans="1:2" x14ac:dyDescent="0.25">
      <c r="A492" s="175" t="s">
        <v>6071</v>
      </c>
      <c r="B492" s="175"/>
    </row>
    <row r="493" spans="1:2" x14ac:dyDescent="0.25">
      <c r="A493" s="175" t="s">
        <v>6072</v>
      </c>
      <c r="B493" s="175"/>
    </row>
    <row r="494" spans="1:2" x14ac:dyDescent="0.25">
      <c r="A494" s="175" t="s">
        <v>6073</v>
      </c>
      <c r="B494" s="175"/>
    </row>
    <row r="495" spans="1:2" x14ac:dyDescent="0.25">
      <c r="A495" s="175" t="s">
        <v>200</v>
      </c>
      <c r="B495" s="175"/>
    </row>
    <row r="496" spans="1:2" x14ac:dyDescent="0.25">
      <c r="A496" s="175" t="s">
        <v>6074</v>
      </c>
      <c r="B496" s="175"/>
    </row>
    <row r="497" spans="1:2" x14ac:dyDescent="0.25">
      <c r="A497" s="175" t="s">
        <v>6075</v>
      </c>
      <c r="B497" s="175"/>
    </row>
    <row r="498" spans="1:2" x14ac:dyDescent="0.25">
      <c r="A498" s="175" t="s">
        <v>6076</v>
      </c>
      <c r="B498" s="175"/>
    </row>
    <row r="499" spans="1:2" x14ac:dyDescent="0.25">
      <c r="A499" s="175" t="s">
        <v>6077</v>
      </c>
      <c r="B499" s="175"/>
    </row>
    <row r="500" spans="1:2" x14ac:dyDescent="0.25">
      <c r="A500" s="175" t="s">
        <v>6078</v>
      </c>
      <c r="B500" s="175"/>
    </row>
    <row r="501" spans="1:2" x14ac:dyDescent="0.25">
      <c r="A501" s="175" t="s">
        <v>6079</v>
      </c>
      <c r="B501" s="175"/>
    </row>
    <row r="502" spans="1:2" x14ac:dyDescent="0.25">
      <c r="A502" s="175" t="s">
        <v>6080</v>
      </c>
      <c r="B502" s="175"/>
    </row>
    <row r="503" spans="1:2" x14ac:dyDescent="0.25">
      <c r="A503" s="175" t="s">
        <v>6722</v>
      </c>
      <c r="B503" s="175"/>
    </row>
    <row r="504" spans="1:2" x14ac:dyDescent="0.25">
      <c r="A504" s="175" t="s">
        <v>6723</v>
      </c>
      <c r="B504" s="175"/>
    </row>
    <row r="505" spans="1:2" x14ac:dyDescent="0.25">
      <c r="A505" s="175" t="s">
        <v>6082</v>
      </c>
      <c r="B505" s="175"/>
    </row>
    <row r="506" spans="1:2" x14ac:dyDescent="0.25">
      <c r="A506" s="175" t="s">
        <v>6083</v>
      </c>
      <c r="B506" s="175"/>
    </row>
    <row r="507" spans="1:2" x14ac:dyDescent="0.25">
      <c r="A507" s="175" t="s">
        <v>6084</v>
      </c>
      <c r="B507" s="175"/>
    </row>
    <row r="508" spans="1:2" x14ac:dyDescent="0.25">
      <c r="A508" s="175" t="s">
        <v>6085</v>
      </c>
      <c r="B508" s="175"/>
    </row>
    <row r="509" spans="1:2" x14ac:dyDescent="0.25">
      <c r="A509" s="175" t="s">
        <v>6086</v>
      </c>
      <c r="B509" s="175"/>
    </row>
    <row r="510" spans="1:2" x14ac:dyDescent="0.25">
      <c r="A510" s="175" t="s">
        <v>6724</v>
      </c>
      <c r="B510" s="175"/>
    </row>
    <row r="511" spans="1:2" x14ac:dyDescent="0.25">
      <c r="A511" s="175" t="s">
        <v>6725</v>
      </c>
      <c r="B511" s="175"/>
    </row>
    <row r="512" spans="1:2" x14ac:dyDescent="0.25">
      <c r="A512" s="175" t="s">
        <v>6726</v>
      </c>
      <c r="B512" s="175"/>
    </row>
    <row r="513" spans="1:2" x14ac:dyDescent="0.25">
      <c r="A513" s="175" t="s">
        <v>6727</v>
      </c>
      <c r="B513" s="175"/>
    </row>
    <row r="514" spans="1:2" x14ac:dyDescent="0.25">
      <c r="A514" s="175" t="s">
        <v>6728</v>
      </c>
      <c r="B514" s="175"/>
    </row>
    <row r="515" spans="1:2" x14ac:dyDescent="0.25">
      <c r="A515" s="175" t="s">
        <v>6729</v>
      </c>
      <c r="B515" s="175"/>
    </row>
    <row r="516" spans="1:2" x14ac:dyDescent="0.25">
      <c r="A516" s="175" t="s">
        <v>6730</v>
      </c>
      <c r="B516" s="175"/>
    </row>
    <row r="517" spans="1:2" x14ac:dyDescent="0.25">
      <c r="A517" s="175" t="s">
        <v>6731</v>
      </c>
      <c r="B517" s="175"/>
    </row>
    <row r="518" spans="1:2" x14ac:dyDescent="0.25">
      <c r="A518" s="175" t="s">
        <v>6088</v>
      </c>
      <c r="B518" s="175"/>
    </row>
    <row r="519" spans="1:2" x14ac:dyDescent="0.25">
      <c r="A519" s="175" t="s">
        <v>6732</v>
      </c>
      <c r="B519" s="175"/>
    </row>
    <row r="520" spans="1:2" x14ac:dyDescent="0.25">
      <c r="A520" s="175" t="s">
        <v>6090</v>
      </c>
      <c r="B520" s="175"/>
    </row>
    <row r="521" spans="1:2" x14ac:dyDescent="0.25">
      <c r="A521" s="177" t="s">
        <v>6733</v>
      </c>
      <c r="B521" s="175"/>
    </row>
    <row r="522" spans="1:2" x14ac:dyDescent="0.25">
      <c r="A522" s="175" t="s">
        <v>6734</v>
      </c>
      <c r="B522" s="175"/>
    </row>
    <row r="523" spans="1:2" x14ac:dyDescent="0.25">
      <c r="A523" s="175" t="s">
        <v>6735</v>
      </c>
      <c r="B523" s="175"/>
    </row>
    <row r="524" spans="1:2" x14ac:dyDescent="0.25">
      <c r="A524" s="175" t="s">
        <v>6102</v>
      </c>
      <c r="B524" s="175"/>
    </row>
    <row r="525" spans="1:2" x14ac:dyDescent="0.25">
      <c r="A525" s="175" t="s">
        <v>6103</v>
      </c>
      <c r="B525" s="175"/>
    </row>
    <row r="526" spans="1:2" x14ac:dyDescent="0.25">
      <c r="A526" s="175" t="s">
        <v>6104</v>
      </c>
      <c r="B526" s="175"/>
    </row>
    <row r="527" spans="1:2" x14ac:dyDescent="0.25">
      <c r="A527" s="175" t="s">
        <v>6105</v>
      </c>
      <c r="B527" s="175"/>
    </row>
    <row r="528" spans="1:2" x14ac:dyDescent="0.25">
      <c r="A528" s="175" t="s">
        <v>6106</v>
      </c>
      <c r="B528" s="175"/>
    </row>
    <row r="529" spans="1:2" x14ac:dyDescent="0.25">
      <c r="A529" s="175" t="s">
        <v>6107</v>
      </c>
      <c r="B529" s="175"/>
    </row>
    <row r="530" spans="1:2" x14ac:dyDescent="0.25">
      <c r="A530" s="175" t="s">
        <v>6108</v>
      </c>
      <c r="B530" s="175"/>
    </row>
    <row r="531" spans="1:2" x14ac:dyDescent="0.25">
      <c r="A531" s="175" t="s">
        <v>6109</v>
      </c>
      <c r="B531" s="175"/>
    </row>
    <row r="532" spans="1:2" x14ac:dyDescent="0.25">
      <c r="A532" s="175" t="s">
        <v>6736</v>
      </c>
      <c r="B532" s="175"/>
    </row>
    <row r="533" spans="1:2" x14ac:dyDescent="0.25">
      <c r="A533" s="175" t="s">
        <v>6111</v>
      </c>
      <c r="B533" s="175"/>
    </row>
    <row r="534" spans="1:2" x14ac:dyDescent="0.25">
      <c r="A534" s="175" t="s">
        <v>6737</v>
      </c>
      <c r="B534" s="175"/>
    </row>
    <row r="535" spans="1:2" x14ac:dyDescent="0.25">
      <c r="A535" s="175" t="s">
        <v>6113</v>
      </c>
      <c r="B535" s="175"/>
    </row>
    <row r="536" spans="1:2" x14ac:dyDescent="0.25">
      <c r="A536" s="175" t="s">
        <v>6114</v>
      </c>
      <c r="B536" s="175"/>
    </row>
    <row r="537" spans="1:2" x14ac:dyDescent="0.25">
      <c r="A537" s="175" t="s">
        <v>6115</v>
      </c>
      <c r="B537" s="175"/>
    </row>
    <row r="538" spans="1:2" x14ac:dyDescent="0.25">
      <c r="A538" s="175" t="s">
        <v>6116</v>
      </c>
      <c r="B538" s="175"/>
    </row>
    <row r="539" spans="1:2" x14ac:dyDescent="0.25">
      <c r="A539" s="175" t="s">
        <v>6117</v>
      </c>
      <c r="B539" s="175"/>
    </row>
    <row r="540" spans="1:2" x14ac:dyDescent="0.25">
      <c r="A540" s="175" t="s">
        <v>6118</v>
      </c>
      <c r="B540" s="175"/>
    </row>
    <row r="541" spans="1:2" x14ac:dyDescent="0.25">
      <c r="A541" s="175" t="s">
        <v>6738</v>
      </c>
      <c r="B541" s="175"/>
    </row>
    <row r="542" spans="1:2" x14ac:dyDescent="0.25">
      <c r="A542" s="175" t="s">
        <v>6120</v>
      </c>
      <c r="B542" s="175"/>
    </row>
    <row r="543" spans="1:2" x14ac:dyDescent="0.25">
      <c r="A543" s="175" t="s">
        <v>6121</v>
      </c>
      <c r="B543" s="175"/>
    </row>
    <row r="544" spans="1:2" x14ac:dyDescent="0.25">
      <c r="A544" s="175" t="s">
        <v>6122</v>
      </c>
      <c r="B544" s="175"/>
    </row>
    <row r="545" spans="1:2" x14ac:dyDescent="0.25">
      <c r="A545" s="175" t="s">
        <v>6123</v>
      </c>
      <c r="B545" s="175"/>
    </row>
    <row r="546" spans="1:2" x14ac:dyDescent="0.25">
      <c r="A546" s="175" t="s">
        <v>6124</v>
      </c>
      <c r="B546" s="175"/>
    </row>
    <row r="547" spans="1:2" x14ac:dyDescent="0.25">
      <c r="A547" s="175" t="s">
        <v>6125</v>
      </c>
      <c r="B547" s="175"/>
    </row>
    <row r="548" spans="1:2" x14ac:dyDescent="0.25">
      <c r="A548" s="175" t="s">
        <v>6126</v>
      </c>
      <c r="B548" s="175"/>
    </row>
    <row r="549" spans="1:2" x14ac:dyDescent="0.25">
      <c r="A549" s="175" t="s">
        <v>6127</v>
      </c>
      <c r="B549" s="175"/>
    </row>
    <row r="550" spans="1:2" x14ac:dyDescent="0.25">
      <c r="A550" s="175" t="s">
        <v>6128</v>
      </c>
      <c r="B550" s="175"/>
    </row>
    <row r="551" spans="1:2" x14ac:dyDescent="0.25">
      <c r="A551" s="175" t="s">
        <v>6129</v>
      </c>
      <c r="B551" s="175"/>
    </row>
    <row r="552" spans="1:2" x14ac:dyDescent="0.25">
      <c r="A552" s="175" t="s">
        <v>6130</v>
      </c>
      <c r="B552" s="175"/>
    </row>
    <row r="553" spans="1:2" x14ac:dyDescent="0.25">
      <c r="A553" s="175" t="s">
        <v>6131</v>
      </c>
      <c r="B553" s="175"/>
    </row>
    <row r="554" spans="1:2" x14ac:dyDescent="0.25">
      <c r="A554" s="175" t="s">
        <v>6132</v>
      </c>
      <c r="B554" s="175"/>
    </row>
    <row r="555" spans="1:2" x14ac:dyDescent="0.25">
      <c r="A555" s="175" t="s">
        <v>6133</v>
      </c>
      <c r="B555" s="175"/>
    </row>
    <row r="556" spans="1:2" x14ac:dyDescent="0.25">
      <c r="A556" s="175" t="s">
        <v>6739</v>
      </c>
      <c r="B556" s="175"/>
    </row>
    <row r="557" spans="1:2" x14ac:dyDescent="0.25">
      <c r="A557" s="175" t="s">
        <v>6135</v>
      </c>
      <c r="B557" s="175"/>
    </row>
    <row r="558" spans="1:2" x14ac:dyDescent="0.25">
      <c r="A558" s="175" t="s">
        <v>6136</v>
      </c>
      <c r="B558" s="175"/>
    </row>
    <row r="559" spans="1:2" x14ac:dyDescent="0.25">
      <c r="A559" s="175" t="s">
        <v>6740</v>
      </c>
      <c r="B559" s="175"/>
    </row>
    <row r="560" spans="1:2" x14ac:dyDescent="0.25">
      <c r="A560" s="175" t="s">
        <v>6140</v>
      </c>
      <c r="B560" s="175"/>
    </row>
    <row r="561" spans="1:2" x14ac:dyDescent="0.25">
      <c r="A561" s="175" t="s">
        <v>6141</v>
      </c>
      <c r="B561" s="175"/>
    </row>
    <row r="562" spans="1:2" x14ac:dyDescent="0.25">
      <c r="A562" s="175" t="s">
        <v>6142</v>
      </c>
      <c r="B562" s="175"/>
    </row>
    <row r="563" spans="1:2" x14ac:dyDescent="0.25">
      <c r="A563" s="175" t="s">
        <v>6143</v>
      </c>
      <c r="B563" s="175"/>
    </row>
    <row r="564" spans="1:2" x14ac:dyDescent="0.25">
      <c r="A564" s="175" t="s">
        <v>6741</v>
      </c>
      <c r="B564" s="175"/>
    </row>
    <row r="565" spans="1:2" x14ac:dyDescent="0.25">
      <c r="A565" s="175" t="s">
        <v>6742</v>
      </c>
      <c r="B565" s="175"/>
    </row>
    <row r="566" spans="1:2" x14ac:dyDescent="0.25">
      <c r="A566" s="175" t="s">
        <v>6743</v>
      </c>
      <c r="B566" s="175"/>
    </row>
    <row r="567" spans="1:2" x14ac:dyDescent="0.25">
      <c r="A567" s="175" t="s">
        <v>6744</v>
      </c>
      <c r="B567" s="175"/>
    </row>
    <row r="568" spans="1:2" x14ac:dyDescent="0.25">
      <c r="A568" s="175" t="s">
        <v>6745</v>
      </c>
      <c r="B568" s="175"/>
    </row>
    <row r="569" spans="1:2" x14ac:dyDescent="0.25">
      <c r="A569" s="175" t="s">
        <v>6746</v>
      </c>
      <c r="B569" s="175"/>
    </row>
    <row r="570" spans="1:2" x14ac:dyDescent="0.25">
      <c r="A570" s="175" t="s">
        <v>6747</v>
      </c>
      <c r="B570" s="175"/>
    </row>
    <row r="571" spans="1:2" x14ac:dyDescent="0.25">
      <c r="A571" s="175" t="s">
        <v>6748</v>
      </c>
      <c r="B571" s="175"/>
    </row>
    <row r="572" spans="1:2" x14ac:dyDescent="0.25">
      <c r="A572" s="175" t="s">
        <v>6749</v>
      </c>
      <c r="B572" s="175"/>
    </row>
    <row r="573" spans="1:2" x14ac:dyDescent="0.25">
      <c r="A573" s="175" t="s">
        <v>6750</v>
      </c>
      <c r="B573" s="175"/>
    </row>
    <row r="574" spans="1:2" x14ac:dyDescent="0.25">
      <c r="A574" s="175" t="s">
        <v>6751</v>
      </c>
      <c r="B574" s="175"/>
    </row>
    <row r="575" spans="1:2" x14ac:dyDescent="0.25">
      <c r="A575" s="175" t="s">
        <v>6752</v>
      </c>
      <c r="B575" s="175"/>
    </row>
    <row r="576" spans="1:2" x14ac:dyDescent="0.25">
      <c r="A576" s="175" t="s">
        <v>6753</v>
      </c>
      <c r="B576" s="175"/>
    </row>
    <row r="577" spans="1:2" x14ac:dyDescent="0.25">
      <c r="A577" s="175" t="s">
        <v>6754</v>
      </c>
      <c r="B577" s="175"/>
    </row>
    <row r="578" spans="1:2" x14ac:dyDescent="0.25">
      <c r="A578" s="175" t="s">
        <v>6156</v>
      </c>
      <c r="B578" s="175"/>
    </row>
    <row r="579" spans="1:2" x14ac:dyDescent="0.25">
      <c r="A579" s="175" t="s">
        <v>6157</v>
      </c>
      <c r="B579" s="175"/>
    </row>
    <row r="580" spans="1:2" x14ac:dyDescent="0.25">
      <c r="A580" s="175" t="s">
        <v>6755</v>
      </c>
      <c r="B580" s="175"/>
    </row>
    <row r="581" spans="1:2" x14ac:dyDescent="0.25">
      <c r="A581" s="175" t="s">
        <v>6756</v>
      </c>
      <c r="B581" s="175"/>
    </row>
    <row r="582" spans="1:2" x14ac:dyDescent="0.25">
      <c r="A582" s="175" t="s">
        <v>6757</v>
      </c>
      <c r="B582" s="175"/>
    </row>
    <row r="583" spans="1:2" x14ac:dyDescent="0.25">
      <c r="A583" s="175" t="s">
        <v>6758</v>
      </c>
      <c r="B583" s="175"/>
    </row>
    <row r="584" spans="1:2" x14ac:dyDescent="0.25">
      <c r="A584" s="175" t="s">
        <v>6759</v>
      </c>
      <c r="B584" s="175"/>
    </row>
    <row r="585" spans="1:2" x14ac:dyDescent="0.25">
      <c r="A585" s="175" t="s">
        <v>6163</v>
      </c>
      <c r="B585" s="175"/>
    </row>
    <row r="586" spans="1:2" x14ac:dyDescent="0.25">
      <c r="A586" s="175" t="s">
        <v>6164</v>
      </c>
      <c r="B586" s="175"/>
    </row>
    <row r="587" spans="1:2" x14ac:dyDescent="0.25">
      <c r="A587" s="175" t="s">
        <v>6165</v>
      </c>
      <c r="B587" s="175"/>
    </row>
    <row r="588" spans="1:2" x14ac:dyDescent="0.25">
      <c r="A588" s="175" t="s">
        <v>6166</v>
      </c>
      <c r="B588" s="175"/>
    </row>
    <row r="589" spans="1:2" x14ac:dyDescent="0.25">
      <c r="A589" s="175" t="s">
        <v>6167</v>
      </c>
      <c r="B589" s="175"/>
    </row>
    <row r="590" spans="1:2" x14ac:dyDescent="0.25">
      <c r="A590" s="175" t="s">
        <v>6168</v>
      </c>
      <c r="B590" s="175"/>
    </row>
    <row r="591" spans="1:2" x14ac:dyDescent="0.25">
      <c r="A591" s="175" t="s">
        <v>6760</v>
      </c>
      <c r="B591" s="175"/>
    </row>
    <row r="592" spans="1:2" x14ac:dyDescent="0.25">
      <c r="A592" s="175" t="s">
        <v>6170</v>
      </c>
      <c r="B592" s="175"/>
    </row>
    <row r="593" spans="1:2" x14ac:dyDescent="0.25">
      <c r="A593" s="175" t="s">
        <v>6171</v>
      </c>
      <c r="B593" s="175"/>
    </row>
    <row r="594" spans="1:2" x14ac:dyDescent="0.25">
      <c r="A594" s="175" t="s">
        <v>6761</v>
      </c>
      <c r="B594" s="175"/>
    </row>
    <row r="595" spans="1:2" x14ac:dyDescent="0.25">
      <c r="A595" s="175" t="s">
        <v>6762</v>
      </c>
      <c r="B595" s="175"/>
    </row>
    <row r="596" spans="1:2" x14ac:dyDescent="0.25">
      <c r="A596" s="175" t="s">
        <v>6763</v>
      </c>
      <c r="B596" s="175"/>
    </row>
    <row r="597" spans="1:2" x14ac:dyDescent="0.25">
      <c r="A597" s="175" t="s">
        <v>6177</v>
      </c>
      <c r="B597" s="175"/>
    </row>
    <row r="598" spans="1:2" x14ac:dyDescent="0.25">
      <c r="A598" s="175" t="s">
        <v>6764</v>
      </c>
      <c r="B598" s="175"/>
    </row>
    <row r="599" spans="1:2" x14ac:dyDescent="0.25">
      <c r="A599" s="175" t="s">
        <v>6179</v>
      </c>
      <c r="B599" s="175"/>
    </row>
    <row r="600" spans="1:2" x14ac:dyDescent="0.25">
      <c r="A600" s="175" t="s">
        <v>6180</v>
      </c>
      <c r="B600" s="175"/>
    </row>
    <row r="601" spans="1:2" x14ac:dyDescent="0.25">
      <c r="A601" s="175" t="s">
        <v>6765</v>
      </c>
      <c r="B601" s="175"/>
    </row>
    <row r="602" spans="1:2" x14ac:dyDescent="0.25">
      <c r="A602" s="175" t="s">
        <v>6766</v>
      </c>
      <c r="B602" s="175"/>
    </row>
    <row r="603" spans="1:2" x14ac:dyDescent="0.25">
      <c r="A603" s="175" t="s">
        <v>6183</v>
      </c>
      <c r="B603" s="175"/>
    </row>
    <row r="604" spans="1:2" x14ac:dyDescent="0.25">
      <c r="A604" s="175" t="s">
        <v>6767</v>
      </c>
      <c r="B604" s="175"/>
    </row>
    <row r="605" spans="1:2" x14ac:dyDescent="0.25">
      <c r="A605" s="175" t="s">
        <v>6768</v>
      </c>
      <c r="B605" s="175"/>
    </row>
    <row r="606" spans="1:2" x14ac:dyDescent="0.25">
      <c r="A606" s="175" t="s">
        <v>6769</v>
      </c>
      <c r="B606" s="175"/>
    </row>
    <row r="607" spans="1:2" x14ac:dyDescent="0.25">
      <c r="A607" s="175" t="s">
        <v>6770</v>
      </c>
      <c r="B607" s="175"/>
    </row>
    <row r="608" spans="1:2" x14ac:dyDescent="0.25">
      <c r="A608" s="175" t="s">
        <v>6771</v>
      </c>
      <c r="B608" s="175"/>
    </row>
    <row r="609" spans="1:2" x14ac:dyDescent="0.25">
      <c r="A609" s="175" t="s">
        <v>6189</v>
      </c>
      <c r="B609" s="175"/>
    </row>
    <row r="610" spans="1:2" x14ac:dyDescent="0.25">
      <c r="A610" s="175" t="s">
        <v>6190</v>
      </c>
      <c r="B610" s="175"/>
    </row>
    <row r="611" spans="1:2" x14ac:dyDescent="0.25">
      <c r="A611" s="175" t="s">
        <v>6191</v>
      </c>
      <c r="B611" s="175"/>
    </row>
    <row r="612" spans="1:2" x14ac:dyDescent="0.25">
      <c r="A612" s="175" t="s">
        <v>6192</v>
      </c>
      <c r="B612" s="175"/>
    </row>
    <row r="613" spans="1:2" x14ac:dyDescent="0.25">
      <c r="A613" s="175" t="s">
        <v>6193</v>
      </c>
      <c r="B613" s="175"/>
    </row>
    <row r="614" spans="1:2" x14ac:dyDescent="0.25">
      <c r="A614" s="175" t="s">
        <v>6772</v>
      </c>
      <c r="B614" s="175"/>
    </row>
    <row r="615" spans="1:2" x14ac:dyDescent="0.25">
      <c r="A615" s="175" t="s">
        <v>6195</v>
      </c>
      <c r="B615" s="175"/>
    </row>
    <row r="616" spans="1:2" x14ac:dyDescent="0.25">
      <c r="A616" s="175" t="s">
        <v>6773</v>
      </c>
      <c r="B616" s="175"/>
    </row>
    <row r="617" spans="1:2" x14ac:dyDescent="0.25">
      <c r="A617" s="175" t="s">
        <v>6774</v>
      </c>
      <c r="B617" s="175"/>
    </row>
    <row r="618" spans="1:2" x14ac:dyDescent="0.25">
      <c r="A618" s="175" t="s">
        <v>6775</v>
      </c>
      <c r="B618" s="175"/>
    </row>
    <row r="619" spans="1:2" x14ac:dyDescent="0.25">
      <c r="A619" s="175" t="s">
        <v>6776</v>
      </c>
      <c r="B619" s="175"/>
    </row>
    <row r="620" spans="1:2" x14ac:dyDescent="0.25">
      <c r="A620" s="175" t="s">
        <v>6777</v>
      </c>
      <c r="B620" s="175"/>
    </row>
    <row r="621" spans="1:2" x14ac:dyDescent="0.25">
      <c r="A621" s="175" t="s">
        <v>6778</v>
      </c>
      <c r="B621" s="175"/>
    </row>
    <row r="622" spans="1:2" x14ac:dyDescent="0.25">
      <c r="A622" s="175" t="s">
        <v>6779</v>
      </c>
      <c r="B622" s="175"/>
    </row>
    <row r="623" spans="1:2" x14ac:dyDescent="0.25">
      <c r="A623" s="175" t="s">
        <v>6780</v>
      </c>
      <c r="B623" s="175"/>
    </row>
    <row r="624" spans="1:2" x14ac:dyDescent="0.25">
      <c r="A624" s="175" t="s">
        <v>6781</v>
      </c>
      <c r="B624" s="175"/>
    </row>
    <row r="625" spans="1:2" x14ac:dyDescent="0.25">
      <c r="A625" s="177" t="s">
        <v>6205</v>
      </c>
      <c r="B625" s="175"/>
    </row>
    <row r="626" spans="1:2" x14ac:dyDescent="0.25">
      <c r="A626" s="175" t="s">
        <v>6206</v>
      </c>
      <c r="B626" s="175"/>
    </row>
    <row r="627" spans="1:2" x14ac:dyDescent="0.25">
      <c r="A627" s="175" t="s">
        <v>6782</v>
      </c>
      <c r="B627" s="175"/>
    </row>
    <row r="628" spans="1:2" x14ac:dyDescent="0.25">
      <c r="A628" s="175" t="s">
        <v>6783</v>
      </c>
      <c r="B628" s="175"/>
    </row>
    <row r="629" spans="1:2" x14ac:dyDescent="0.25">
      <c r="A629" s="175" t="s">
        <v>6784</v>
      </c>
      <c r="B629" s="175"/>
    </row>
    <row r="630" spans="1:2" x14ac:dyDescent="0.25">
      <c r="A630" s="175" t="s">
        <v>6209</v>
      </c>
      <c r="B630" s="175"/>
    </row>
    <row r="631" spans="1:2" x14ac:dyDescent="0.25">
      <c r="A631" s="175" t="s">
        <v>6210</v>
      </c>
      <c r="B631" s="175"/>
    </row>
    <row r="632" spans="1:2" x14ac:dyDescent="0.25">
      <c r="A632" s="175" t="s">
        <v>6211</v>
      </c>
      <c r="B632" s="175"/>
    </row>
    <row r="633" spans="1:2" x14ac:dyDescent="0.25">
      <c r="A633" s="175" t="s">
        <v>6785</v>
      </c>
      <c r="B633" s="175"/>
    </row>
    <row r="634" spans="1:2" x14ac:dyDescent="0.25">
      <c r="A634" s="175" t="s">
        <v>6786</v>
      </c>
      <c r="B634" s="175"/>
    </row>
    <row r="635" spans="1:2" x14ac:dyDescent="0.25">
      <c r="A635" s="175" t="s">
        <v>6787</v>
      </c>
      <c r="B635" s="175"/>
    </row>
    <row r="636" spans="1:2" x14ac:dyDescent="0.25">
      <c r="A636" s="175" t="s">
        <v>6788</v>
      </c>
      <c r="B636" s="175"/>
    </row>
    <row r="637" spans="1:2" x14ac:dyDescent="0.25">
      <c r="A637" s="175" t="s">
        <v>6214</v>
      </c>
      <c r="B637" s="175"/>
    </row>
    <row r="638" spans="1:2" x14ac:dyDescent="0.25">
      <c r="A638" s="175" t="s">
        <v>6215</v>
      </c>
      <c r="B638" s="175"/>
    </row>
    <row r="639" spans="1:2" x14ac:dyDescent="0.25">
      <c r="A639" s="175" t="s">
        <v>6216</v>
      </c>
      <c r="B639" s="175"/>
    </row>
    <row r="640" spans="1:2" x14ac:dyDescent="0.25">
      <c r="A640" s="175" t="s">
        <v>6217</v>
      </c>
      <c r="B640" s="175"/>
    </row>
    <row r="641" spans="1:2" x14ac:dyDescent="0.25">
      <c r="A641" s="175" t="s">
        <v>6218</v>
      </c>
      <c r="B641" s="175"/>
    </row>
    <row r="642" spans="1:2" x14ac:dyDescent="0.25">
      <c r="A642" s="175" t="s">
        <v>6219</v>
      </c>
      <c r="B642" s="175"/>
    </row>
    <row r="643" spans="1:2" x14ac:dyDescent="0.25">
      <c r="A643" s="175" t="s">
        <v>6220</v>
      </c>
      <c r="B643" s="175"/>
    </row>
    <row r="644" spans="1:2" x14ac:dyDescent="0.25">
      <c r="A644" s="175" t="s">
        <v>6221</v>
      </c>
      <c r="B644" s="175"/>
    </row>
    <row r="645" spans="1:2" x14ac:dyDescent="0.25">
      <c r="A645" s="175" t="s">
        <v>6222</v>
      </c>
      <c r="B645" s="175"/>
    </row>
    <row r="646" spans="1:2" x14ac:dyDescent="0.25">
      <c r="A646" s="175" t="s">
        <v>6223</v>
      </c>
      <c r="B646" s="175"/>
    </row>
    <row r="647" spans="1:2" x14ac:dyDescent="0.25">
      <c r="A647" s="175" t="s">
        <v>6224</v>
      </c>
      <c r="B647" s="175"/>
    </row>
    <row r="648" spans="1:2" x14ac:dyDescent="0.25">
      <c r="A648" s="175" t="s">
        <v>6225</v>
      </c>
      <c r="B648" s="175"/>
    </row>
    <row r="649" spans="1:2" x14ac:dyDescent="0.25">
      <c r="A649" s="175" t="s">
        <v>6226</v>
      </c>
      <c r="B649" s="175"/>
    </row>
    <row r="650" spans="1:2" x14ac:dyDescent="0.25">
      <c r="A650" s="175" t="s">
        <v>6227</v>
      </c>
      <c r="B650" s="175"/>
    </row>
    <row r="651" spans="1:2" x14ac:dyDescent="0.25">
      <c r="A651" s="175" t="s">
        <v>6228</v>
      </c>
      <c r="B651" s="175"/>
    </row>
    <row r="652" spans="1:2" x14ac:dyDescent="0.25">
      <c r="A652" s="175" t="s">
        <v>6229</v>
      </c>
      <c r="B652" s="175"/>
    </row>
    <row r="653" spans="1:2" x14ac:dyDescent="0.25">
      <c r="A653" s="175" t="s">
        <v>6230</v>
      </c>
      <c r="B653" s="175"/>
    </row>
    <row r="654" spans="1:2" x14ac:dyDescent="0.25">
      <c r="A654" s="175" t="s">
        <v>6231</v>
      </c>
      <c r="B654" s="175"/>
    </row>
    <row r="655" spans="1:2" x14ac:dyDescent="0.25">
      <c r="A655" s="175" t="s">
        <v>6232</v>
      </c>
      <c r="B655" s="175"/>
    </row>
    <row r="656" spans="1:2" x14ac:dyDescent="0.25">
      <c r="A656" s="175" t="s">
        <v>6233</v>
      </c>
      <c r="B656" s="175"/>
    </row>
    <row r="657" spans="1:2" x14ac:dyDescent="0.25">
      <c r="A657" s="175" t="s">
        <v>6234</v>
      </c>
      <c r="B657" s="175"/>
    </row>
    <row r="658" spans="1:2" x14ac:dyDescent="0.25">
      <c r="A658" s="175" t="s">
        <v>6789</v>
      </c>
      <c r="B658" s="175"/>
    </row>
    <row r="659" spans="1:2" x14ac:dyDescent="0.25">
      <c r="A659" s="175" t="s">
        <v>6235</v>
      </c>
      <c r="B659" s="175"/>
    </row>
    <row r="660" spans="1:2" x14ac:dyDescent="0.25">
      <c r="A660" s="175" t="s">
        <v>6236</v>
      </c>
      <c r="B660" s="175"/>
    </row>
    <row r="661" spans="1:2" x14ac:dyDescent="0.25">
      <c r="A661" s="175" t="s">
        <v>6237</v>
      </c>
      <c r="B661" s="175"/>
    </row>
    <row r="662" spans="1:2" x14ac:dyDescent="0.25">
      <c r="A662" s="175" t="s">
        <v>6238</v>
      </c>
      <c r="B662" s="175"/>
    </row>
    <row r="663" spans="1:2" x14ac:dyDescent="0.25">
      <c r="A663" s="175" t="s">
        <v>6239</v>
      </c>
      <c r="B663" s="175"/>
    </row>
    <row r="664" spans="1:2" x14ac:dyDescent="0.25">
      <c r="A664" s="175" t="s">
        <v>6240</v>
      </c>
      <c r="B664" s="175"/>
    </row>
    <row r="665" spans="1:2" x14ac:dyDescent="0.25">
      <c r="A665" s="175" t="s">
        <v>6241</v>
      </c>
      <c r="B665" s="175"/>
    </row>
    <row r="666" spans="1:2" x14ac:dyDescent="0.25">
      <c r="A666" s="175" t="s">
        <v>6790</v>
      </c>
      <c r="B666" s="175"/>
    </row>
    <row r="667" spans="1:2" x14ac:dyDescent="0.25">
      <c r="A667" s="175" t="s">
        <v>6791</v>
      </c>
      <c r="B667" s="175"/>
    </row>
    <row r="668" spans="1:2" x14ac:dyDescent="0.25">
      <c r="A668" s="175" t="s">
        <v>6792</v>
      </c>
      <c r="B668" s="175"/>
    </row>
    <row r="669" spans="1:2" x14ac:dyDescent="0.25">
      <c r="A669" s="175" t="s">
        <v>6793</v>
      </c>
      <c r="B669" s="175"/>
    </row>
    <row r="670" spans="1:2" x14ac:dyDescent="0.25">
      <c r="A670" s="175" t="s">
        <v>6794</v>
      </c>
      <c r="B670" s="175"/>
    </row>
    <row r="671" spans="1:2" x14ac:dyDescent="0.25">
      <c r="A671" s="175" t="s">
        <v>204</v>
      </c>
      <c r="B671" s="175"/>
    </row>
    <row r="672" spans="1:2" x14ac:dyDescent="0.25">
      <c r="A672" s="175" t="s">
        <v>6243</v>
      </c>
      <c r="B672" s="175"/>
    </row>
    <row r="673" spans="1:2" x14ac:dyDescent="0.25">
      <c r="A673" s="175" t="s">
        <v>6244</v>
      </c>
      <c r="B673" s="175"/>
    </row>
    <row r="674" spans="1:2" x14ac:dyDescent="0.25">
      <c r="A674" s="175" t="s">
        <v>6245</v>
      </c>
      <c r="B674" s="175"/>
    </row>
    <row r="675" spans="1:2" x14ac:dyDescent="0.25">
      <c r="A675" s="175" t="s">
        <v>6246</v>
      </c>
      <c r="B675" s="175"/>
    </row>
    <row r="676" spans="1:2" x14ac:dyDescent="0.25">
      <c r="A676" s="175" t="s">
        <v>6795</v>
      </c>
      <c r="B676" s="175"/>
    </row>
    <row r="677" spans="1:2" x14ac:dyDescent="0.25">
      <c r="A677" s="175" t="s">
        <v>6796</v>
      </c>
      <c r="B677" s="175"/>
    </row>
    <row r="678" spans="1:2" x14ac:dyDescent="0.25">
      <c r="A678" s="177" t="s">
        <v>6247</v>
      </c>
      <c r="B678" s="175"/>
    </row>
    <row r="679" spans="1:2" x14ac:dyDescent="0.25">
      <c r="A679" s="175" t="s">
        <v>6248</v>
      </c>
      <c r="B679" s="175"/>
    </row>
    <row r="680" spans="1:2" x14ac:dyDescent="0.25">
      <c r="A680" s="175" t="s">
        <v>6249</v>
      </c>
      <c r="B680" s="175"/>
    </row>
    <row r="681" spans="1:2" x14ac:dyDescent="0.25">
      <c r="A681" s="175" t="s">
        <v>6250</v>
      </c>
      <c r="B681" s="175"/>
    </row>
    <row r="682" spans="1:2" x14ac:dyDescent="0.25">
      <c r="A682" s="175" t="s">
        <v>6251</v>
      </c>
      <c r="B682" s="175"/>
    </row>
    <row r="683" spans="1:2" x14ac:dyDescent="0.25">
      <c r="A683" s="175" t="s">
        <v>6252</v>
      </c>
      <c r="B683" s="175"/>
    </row>
    <row r="684" spans="1:2" x14ac:dyDescent="0.25">
      <c r="A684" s="175" t="s">
        <v>6797</v>
      </c>
      <c r="B684" s="175"/>
    </row>
    <row r="685" spans="1:2" x14ac:dyDescent="0.25">
      <c r="A685" s="175" t="s">
        <v>6798</v>
      </c>
      <c r="B685" s="175"/>
    </row>
    <row r="686" spans="1:2" x14ac:dyDescent="0.25">
      <c r="A686" s="175" t="s">
        <v>6799</v>
      </c>
      <c r="B686" s="175"/>
    </row>
    <row r="687" spans="1:2" x14ac:dyDescent="0.25">
      <c r="A687" s="175" t="s">
        <v>6800</v>
      </c>
      <c r="B687" s="175"/>
    </row>
    <row r="688" spans="1:2" x14ac:dyDescent="0.25">
      <c r="A688" s="175" t="s">
        <v>6255</v>
      </c>
      <c r="B688" s="175"/>
    </row>
    <row r="689" spans="1:2" x14ac:dyDescent="0.25">
      <c r="A689" s="175" t="s">
        <v>6256</v>
      </c>
      <c r="B689" s="175"/>
    </row>
    <row r="690" spans="1:2" x14ac:dyDescent="0.25">
      <c r="A690" s="175" t="s">
        <v>6257</v>
      </c>
      <c r="B690" s="175"/>
    </row>
    <row r="691" spans="1:2" x14ac:dyDescent="0.25">
      <c r="A691" s="175" t="s">
        <v>6801</v>
      </c>
      <c r="B691" s="175"/>
    </row>
    <row r="692" spans="1:2" x14ac:dyDescent="0.25">
      <c r="A692" s="175" t="s">
        <v>6802</v>
      </c>
      <c r="B692" s="175"/>
    </row>
    <row r="693" spans="1:2" x14ac:dyDescent="0.25">
      <c r="A693" s="175" t="s">
        <v>6803</v>
      </c>
      <c r="B693" s="175"/>
    </row>
    <row r="694" spans="1:2" x14ac:dyDescent="0.25">
      <c r="A694" s="175" t="s">
        <v>6260</v>
      </c>
      <c r="B694" s="175"/>
    </row>
    <row r="695" spans="1:2" x14ac:dyDescent="0.25">
      <c r="A695" s="175" t="s">
        <v>6261</v>
      </c>
      <c r="B695" s="175"/>
    </row>
    <row r="696" spans="1:2" x14ac:dyDescent="0.25">
      <c r="A696" s="175" t="s">
        <v>6804</v>
      </c>
      <c r="B696" s="175"/>
    </row>
    <row r="697" spans="1:2" x14ac:dyDescent="0.25">
      <c r="A697" s="175" t="s">
        <v>6263</v>
      </c>
      <c r="B697" s="175"/>
    </row>
    <row r="698" spans="1:2" x14ac:dyDescent="0.25">
      <c r="A698" s="175" t="s">
        <v>6264</v>
      </c>
      <c r="B698" s="175"/>
    </row>
    <row r="699" spans="1:2" x14ac:dyDescent="0.25">
      <c r="A699" s="175" t="s">
        <v>6805</v>
      </c>
      <c r="B699" s="175"/>
    </row>
    <row r="700" spans="1:2" x14ac:dyDescent="0.25">
      <c r="A700" s="175" t="s">
        <v>6806</v>
      </c>
      <c r="B700" s="175"/>
    </row>
    <row r="701" spans="1:2" x14ac:dyDescent="0.25">
      <c r="A701" s="177" t="s">
        <v>6807</v>
      </c>
      <c r="B701" s="175"/>
    </row>
    <row r="702" spans="1:2" x14ac:dyDescent="0.25">
      <c r="A702" s="175" t="s">
        <v>6266</v>
      </c>
      <c r="B702" s="175"/>
    </row>
    <row r="703" spans="1:2" x14ac:dyDescent="0.25">
      <c r="A703" s="175" t="s">
        <v>6808</v>
      </c>
      <c r="B703" s="175"/>
    </row>
    <row r="704" spans="1:2" x14ac:dyDescent="0.25">
      <c r="A704" s="175" t="s">
        <v>6268</v>
      </c>
      <c r="B704" s="175"/>
    </row>
    <row r="705" spans="1:2" x14ac:dyDescent="0.25">
      <c r="A705" s="175" t="s">
        <v>6809</v>
      </c>
      <c r="B705" s="175"/>
    </row>
    <row r="706" spans="1:2" x14ac:dyDescent="0.25">
      <c r="A706" s="175" t="s">
        <v>6810</v>
      </c>
      <c r="B706" s="175"/>
    </row>
    <row r="707" spans="1:2" x14ac:dyDescent="0.25">
      <c r="A707" s="175" t="s">
        <v>6811</v>
      </c>
      <c r="B707" s="175"/>
    </row>
    <row r="708" spans="1:2" x14ac:dyDescent="0.25">
      <c r="A708" s="175" t="s">
        <v>6273</v>
      </c>
      <c r="B708" s="175"/>
    </row>
    <row r="709" spans="1:2" x14ac:dyDescent="0.25">
      <c r="A709" s="175" t="s">
        <v>6812</v>
      </c>
      <c r="B709" s="175"/>
    </row>
    <row r="710" spans="1:2" x14ac:dyDescent="0.25">
      <c r="A710" s="175" t="s">
        <v>6275</v>
      </c>
      <c r="B710" s="175"/>
    </row>
    <row r="711" spans="1:2" x14ac:dyDescent="0.25">
      <c r="A711" s="175" t="s">
        <v>6276</v>
      </c>
      <c r="B711" s="175"/>
    </row>
    <row r="712" spans="1:2" x14ac:dyDescent="0.25">
      <c r="A712" s="175" t="s">
        <v>6277</v>
      </c>
      <c r="B712" s="175"/>
    </row>
    <row r="713" spans="1:2" x14ac:dyDescent="0.25">
      <c r="A713" s="175" t="s">
        <v>6278</v>
      </c>
      <c r="B713" s="175"/>
    </row>
    <row r="714" spans="1:2" x14ac:dyDescent="0.25">
      <c r="A714" s="175" t="s">
        <v>6279</v>
      </c>
      <c r="B714" s="175"/>
    </row>
    <row r="715" spans="1:2" x14ac:dyDescent="0.25">
      <c r="A715" s="175" t="s">
        <v>6813</v>
      </c>
      <c r="B715" s="175"/>
    </row>
    <row r="716" spans="1:2" x14ac:dyDescent="0.25">
      <c r="A716" s="175" t="s">
        <v>6281</v>
      </c>
      <c r="B716" s="175"/>
    </row>
    <row r="717" spans="1:2" x14ac:dyDescent="0.25">
      <c r="A717" s="175" t="s">
        <v>6282</v>
      </c>
      <c r="B717" s="175"/>
    </row>
    <row r="718" spans="1:2" x14ac:dyDescent="0.25">
      <c r="A718" s="175" t="s">
        <v>6283</v>
      </c>
      <c r="B718" s="175"/>
    </row>
    <row r="719" spans="1:2" x14ac:dyDescent="0.25">
      <c r="A719" s="175" t="s">
        <v>6814</v>
      </c>
      <c r="B719" s="175"/>
    </row>
    <row r="720" spans="1:2" x14ac:dyDescent="0.25">
      <c r="A720" s="175" t="s">
        <v>6815</v>
      </c>
      <c r="B720" s="175"/>
    </row>
    <row r="721" spans="1:2" x14ac:dyDescent="0.25">
      <c r="A721" s="175" t="s">
        <v>6816</v>
      </c>
      <c r="B721" s="175"/>
    </row>
    <row r="722" spans="1:2" x14ac:dyDescent="0.25">
      <c r="A722" s="175" t="s">
        <v>6817</v>
      </c>
      <c r="B722" s="175"/>
    </row>
    <row r="723" spans="1:2" x14ac:dyDescent="0.25">
      <c r="A723" s="175" t="s">
        <v>6818</v>
      </c>
      <c r="B723" s="175"/>
    </row>
    <row r="724" spans="1:2" x14ac:dyDescent="0.25">
      <c r="A724" s="175" t="s">
        <v>6819</v>
      </c>
      <c r="B724" s="175"/>
    </row>
    <row r="725" spans="1:2" x14ac:dyDescent="0.25">
      <c r="A725" s="175" t="s">
        <v>6820</v>
      </c>
      <c r="B725" s="175"/>
    </row>
    <row r="726" spans="1:2" x14ac:dyDescent="0.25">
      <c r="A726" s="175" t="s">
        <v>6821</v>
      </c>
      <c r="B726" s="175"/>
    </row>
    <row r="727" spans="1:2" x14ac:dyDescent="0.25">
      <c r="A727" s="175" t="s">
        <v>6822</v>
      </c>
      <c r="B727" s="175"/>
    </row>
    <row r="728" spans="1:2" x14ac:dyDescent="0.25">
      <c r="A728" s="175" t="s">
        <v>6823</v>
      </c>
      <c r="B728" s="175"/>
    </row>
    <row r="729" spans="1:2" x14ac:dyDescent="0.25">
      <c r="A729" s="175" t="s">
        <v>6824</v>
      </c>
      <c r="B729" s="175"/>
    </row>
    <row r="730" spans="1:2" x14ac:dyDescent="0.25">
      <c r="A730" s="175" t="s">
        <v>6825</v>
      </c>
      <c r="B730" s="175"/>
    </row>
    <row r="731" spans="1:2" x14ac:dyDescent="0.25">
      <c r="A731" s="175" t="s">
        <v>6826</v>
      </c>
      <c r="B731" s="175"/>
    </row>
    <row r="732" spans="1:2" x14ac:dyDescent="0.25">
      <c r="A732" s="175" t="s">
        <v>6827</v>
      </c>
      <c r="B732" s="175"/>
    </row>
    <row r="733" spans="1:2" x14ac:dyDescent="0.25">
      <c r="A733" s="175" t="s">
        <v>6828</v>
      </c>
      <c r="B733" s="175"/>
    </row>
    <row r="734" spans="1:2" x14ac:dyDescent="0.25">
      <c r="A734" s="175" t="s">
        <v>6829</v>
      </c>
      <c r="B734" s="175"/>
    </row>
    <row r="735" spans="1:2" x14ac:dyDescent="0.25">
      <c r="A735" s="175" t="s">
        <v>6298</v>
      </c>
      <c r="B735" s="175"/>
    </row>
    <row r="736" spans="1:2" x14ac:dyDescent="0.25">
      <c r="A736" s="175" t="s">
        <v>6830</v>
      </c>
      <c r="B736" s="175"/>
    </row>
    <row r="737" spans="1:2" x14ac:dyDescent="0.25">
      <c r="A737" s="175" t="s">
        <v>6831</v>
      </c>
      <c r="B737" s="175"/>
    </row>
    <row r="738" spans="1:2" x14ac:dyDescent="0.25">
      <c r="A738" s="175" t="s">
        <v>6832</v>
      </c>
      <c r="B738" s="175"/>
    </row>
    <row r="739" spans="1:2" x14ac:dyDescent="0.25">
      <c r="A739" s="175" t="s">
        <v>6833</v>
      </c>
      <c r="B739" s="175"/>
    </row>
    <row r="740" spans="1:2" x14ac:dyDescent="0.25">
      <c r="A740" s="175" t="s">
        <v>6834</v>
      </c>
      <c r="B740" s="175"/>
    </row>
    <row r="741" spans="1:2" x14ac:dyDescent="0.25">
      <c r="A741" s="175" t="s">
        <v>6835</v>
      </c>
      <c r="B741" s="175"/>
    </row>
    <row r="742" spans="1:2" x14ac:dyDescent="0.25">
      <c r="A742" s="175" t="s">
        <v>6836</v>
      </c>
      <c r="B742" s="175"/>
    </row>
    <row r="743" spans="1:2" x14ac:dyDescent="0.25">
      <c r="A743" s="175" t="s">
        <v>6837</v>
      </c>
      <c r="B743" s="175"/>
    </row>
    <row r="744" spans="1:2" x14ac:dyDescent="0.25">
      <c r="A744" s="175" t="s">
        <v>6838</v>
      </c>
      <c r="B744" s="175"/>
    </row>
    <row r="745" spans="1:2" x14ac:dyDescent="0.25">
      <c r="A745" s="175" t="s">
        <v>6839</v>
      </c>
      <c r="B745" s="175"/>
    </row>
    <row r="746" spans="1:2" x14ac:dyDescent="0.25">
      <c r="A746" s="175" t="s">
        <v>6840</v>
      </c>
      <c r="B746" s="175"/>
    </row>
    <row r="747" spans="1:2" x14ac:dyDescent="0.25">
      <c r="A747" s="175" t="s">
        <v>6841</v>
      </c>
      <c r="B747" s="175"/>
    </row>
    <row r="748" spans="1:2" x14ac:dyDescent="0.25">
      <c r="A748" s="177" t="s">
        <v>6842</v>
      </c>
      <c r="B748" s="175"/>
    </row>
    <row r="749" spans="1:2" x14ac:dyDescent="0.25">
      <c r="A749" s="175" t="s">
        <v>6312</v>
      </c>
      <c r="B749" s="175"/>
    </row>
    <row r="750" spans="1:2" x14ac:dyDescent="0.25">
      <c r="A750" s="175" t="s">
        <v>6313</v>
      </c>
      <c r="B750" s="175"/>
    </row>
    <row r="751" spans="1:2" x14ac:dyDescent="0.25">
      <c r="A751" s="175" t="s">
        <v>6314</v>
      </c>
      <c r="B751" s="175"/>
    </row>
    <row r="752" spans="1:2" x14ac:dyDescent="0.25">
      <c r="A752" s="175" t="s">
        <v>6315</v>
      </c>
      <c r="B752" s="175"/>
    </row>
    <row r="753" spans="1:2" x14ac:dyDescent="0.25">
      <c r="A753" s="175" t="s">
        <v>6843</v>
      </c>
      <c r="B753" s="175"/>
    </row>
    <row r="754" spans="1:2" x14ac:dyDescent="0.25">
      <c r="A754" s="175" t="s">
        <v>6844</v>
      </c>
      <c r="B754" s="175"/>
    </row>
    <row r="755" spans="1:2" x14ac:dyDescent="0.25">
      <c r="A755" s="175" t="s">
        <v>6845</v>
      </c>
      <c r="B755" s="175"/>
    </row>
    <row r="756" spans="1:2" x14ac:dyDescent="0.25">
      <c r="A756" s="175" t="s">
        <v>6846</v>
      </c>
      <c r="B756" s="175"/>
    </row>
    <row r="757" spans="1:2" x14ac:dyDescent="0.25">
      <c r="A757" s="175" t="s">
        <v>6847</v>
      </c>
      <c r="B757" s="175"/>
    </row>
    <row r="758" spans="1:2" x14ac:dyDescent="0.25">
      <c r="A758" s="175" t="s">
        <v>6848</v>
      </c>
      <c r="B758" s="175"/>
    </row>
    <row r="759" spans="1:2" x14ac:dyDescent="0.25">
      <c r="A759" s="175" t="s">
        <v>6320</v>
      </c>
      <c r="B759" s="175"/>
    </row>
    <row r="760" spans="1:2" x14ac:dyDescent="0.25">
      <c r="A760" s="175" t="s">
        <v>6321</v>
      </c>
      <c r="B760" s="175"/>
    </row>
    <row r="761" spans="1:2" x14ac:dyDescent="0.25">
      <c r="A761" s="175" t="s">
        <v>6322</v>
      </c>
      <c r="B761" s="175"/>
    </row>
    <row r="762" spans="1:2" x14ac:dyDescent="0.25">
      <c r="A762" s="175" t="s">
        <v>6323</v>
      </c>
      <c r="B762" s="175"/>
    </row>
    <row r="763" spans="1:2" x14ac:dyDescent="0.25">
      <c r="A763" s="175" t="s">
        <v>6324</v>
      </c>
      <c r="B763" s="175"/>
    </row>
    <row r="764" spans="1:2" x14ac:dyDescent="0.25">
      <c r="A764" s="175" t="s">
        <v>6325</v>
      </c>
      <c r="B764" s="175"/>
    </row>
    <row r="765" spans="1:2" x14ac:dyDescent="0.25">
      <c r="A765" s="175" t="s">
        <v>6326</v>
      </c>
      <c r="B765" s="175"/>
    </row>
    <row r="766" spans="1:2" x14ac:dyDescent="0.25">
      <c r="A766" s="175" t="s">
        <v>6327</v>
      </c>
      <c r="B766" s="175"/>
    </row>
    <row r="767" spans="1:2" x14ac:dyDescent="0.25">
      <c r="A767" s="175" t="s">
        <v>6328</v>
      </c>
      <c r="B767" s="175"/>
    </row>
    <row r="768" spans="1:2" x14ac:dyDescent="0.25">
      <c r="A768" s="175" t="s">
        <v>6329</v>
      </c>
      <c r="B768" s="175"/>
    </row>
    <row r="769" spans="1:2" x14ac:dyDescent="0.25">
      <c r="A769" s="175" t="s">
        <v>6330</v>
      </c>
      <c r="B769" s="175"/>
    </row>
    <row r="770" spans="1:2" x14ac:dyDescent="0.25">
      <c r="A770" s="175" t="s">
        <v>6331</v>
      </c>
      <c r="B770" s="175"/>
    </row>
    <row r="771" spans="1:2" x14ac:dyDescent="0.25">
      <c r="A771" s="175" t="s">
        <v>6332</v>
      </c>
      <c r="B771" s="175"/>
    </row>
    <row r="772" spans="1:2" x14ac:dyDescent="0.25">
      <c r="A772" s="175" t="s">
        <v>6333</v>
      </c>
      <c r="B772" s="175"/>
    </row>
    <row r="773" spans="1:2" x14ac:dyDescent="0.25">
      <c r="A773" s="175" t="s">
        <v>6334</v>
      </c>
      <c r="B773" s="175"/>
    </row>
    <row r="774" spans="1:2" x14ac:dyDescent="0.25">
      <c r="A774" s="175" t="s">
        <v>6335</v>
      </c>
      <c r="B774" s="175"/>
    </row>
    <row r="775" spans="1:2" x14ac:dyDescent="0.25">
      <c r="A775" s="175" t="s">
        <v>6336</v>
      </c>
      <c r="B775" s="175"/>
    </row>
    <row r="776" spans="1:2" x14ac:dyDescent="0.25">
      <c r="A776" s="175" t="s">
        <v>6337</v>
      </c>
      <c r="B776" s="175"/>
    </row>
    <row r="777" spans="1:2" x14ac:dyDescent="0.25">
      <c r="A777" s="175" t="s">
        <v>6338</v>
      </c>
      <c r="B777" s="175"/>
    </row>
    <row r="778" spans="1:2" x14ac:dyDescent="0.25">
      <c r="A778" s="175" t="s">
        <v>6339</v>
      </c>
      <c r="B778" s="175"/>
    </row>
    <row r="779" spans="1:2" x14ac:dyDescent="0.25">
      <c r="A779" s="175" t="s">
        <v>6849</v>
      </c>
      <c r="B779" s="175"/>
    </row>
    <row r="780" spans="1:2" x14ac:dyDescent="0.25">
      <c r="A780" s="175" t="s">
        <v>6341</v>
      </c>
      <c r="B780" s="175"/>
    </row>
    <row r="781" spans="1:2" x14ac:dyDescent="0.25">
      <c r="A781" s="175" t="s">
        <v>6342</v>
      </c>
      <c r="B781" s="175"/>
    </row>
    <row r="782" spans="1:2" x14ac:dyDescent="0.25">
      <c r="A782" s="177" t="s">
        <v>6850</v>
      </c>
      <c r="B782" s="175"/>
    </row>
    <row r="783" spans="1:2" x14ac:dyDescent="0.25">
      <c r="A783" s="175" t="s">
        <v>205</v>
      </c>
      <c r="B783" s="175"/>
    </row>
    <row r="784" spans="1:2" x14ac:dyDescent="0.25">
      <c r="A784" s="175" t="s">
        <v>6851</v>
      </c>
      <c r="B784" s="175"/>
    </row>
    <row r="785" spans="1:2" x14ac:dyDescent="0.25">
      <c r="A785" s="175" t="s">
        <v>6852</v>
      </c>
      <c r="B785" s="175"/>
    </row>
    <row r="786" spans="1:2" x14ac:dyDescent="0.25">
      <c r="A786" s="175" t="s">
        <v>6853</v>
      </c>
      <c r="B786" s="175"/>
    </row>
    <row r="787" spans="1:2" x14ac:dyDescent="0.25">
      <c r="A787" s="175" t="s">
        <v>6346</v>
      </c>
      <c r="B787" s="175"/>
    </row>
    <row r="788" spans="1:2" x14ac:dyDescent="0.25">
      <c r="A788" s="175" t="s">
        <v>6347</v>
      </c>
      <c r="B788" s="175"/>
    </row>
    <row r="789" spans="1:2" x14ac:dyDescent="0.25">
      <c r="A789" s="175" t="s">
        <v>6854</v>
      </c>
      <c r="B789" s="175"/>
    </row>
    <row r="790" spans="1:2" x14ac:dyDescent="0.25">
      <c r="A790" s="175" t="s">
        <v>6855</v>
      </c>
      <c r="B790" s="175"/>
    </row>
    <row r="791" spans="1:2" x14ac:dyDescent="0.25">
      <c r="A791" s="175" t="s">
        <v>6856</v>
      </c>
      <c r="B791" s="175"/>
    </row>
    <row r="792" spans="1:2" x14ac:dyDescent="0.25">
      <c r="A792" s="177" t="s">
        <v>6857</v>
      </c>
      <c r="B792" s="175"/>
    </row>
    <row r="793" spans="1:2" x14ac:dyDescent="0.25">
      <c r="A793" s="175" t="s">
        <v>6352</v>
      </c>
      <c r="B793" s="175"/>
    </row>
    <row r="794" spans="1:2" x14ac:dyDescent="0.25">
      <c r="A794" s="175" t="s">
        <v>6353</v>
      </c>
      <c r="B794" s="175"/>
    </row>
    <row r="795" spans="1:2" x14ac:dyDescent="0.25">
      <c r="A795" s="175" t="s">
        <v>6354</v>
      </c>
      <c r="B795" s="175"/>
    </row>
    <row r="796" spans="1:2" x14ac:dyDescent="0.25">
      <c r="A796" s="175" t="s">
        <v>6355</v>
      </c>
      <c r="B796" s="175"/>
    </row>
    <row r="797" spans="1:2" x14ac:dyDescent="0.25">
      <c r="A797" s="175" t="s">
        <v>6356</v>
      </c>
      <c r="B797" s="175"/>
    </row>
    <row r="798" spans="1:2" x14ac:dyDescent="0.25">
      <c r="A798" s="175" t="s">
        <v>6858</v>
      </c>
      <c r="B798" s="175"/>
    </row>
    <row r="799" spans="1:2" x14ac:dyDescent="0.25">
      <c r="A799" s="175" t="s">
        <v>6358</v>
      </c>
      <c r="B799" s="175"/>
    </row>
    <row r="800" spans="1:2" x14ac:dyDescent="0.25">
      <c r="A800" s="175" t="s">
        <v>6359</v>
      </c>
      <c r="B800" s="175"/>
    </row>
    <row r="801" spans="1:2" x14ac:dyDescent="0.25">
      <c r="A801" s="175" t="s">
        <v>6859</v>
      </c>
      <c r="B801" s="175"/>
    </row>
    <row r="802" spans="1:2" x14ac:dyDescent="0.25">
      <c r="A802" s="175" t="s">
        <v>6860</v>
      </c>
      <c r="B802" s="175"/>
    </row>
    <row r="803" spans="1:2" x14ac:dyDescent="0.25">
      <c r="A803" s="175" t="s">
        <v>6363</v>
      </c>
      <c r="B803" s="175"/>
    </row>
    <row r="804" spans="1:2" x14ac:dyDescent="0.25">
      <c r="A804" s="175" t="s">
        <v>6364</v>
      </c>
      <c r="B804" s="175"/>
    </row>
    <row r="805" spans="1:2" x14ac:dyDescent="0.25">
      <c r="A805" s="175" t="s">
        <v>6365</v>
      </c>
      <c r="B805" s="175"/>
    </row>
    <row r="806" spans="1:2" x14ac:dyDescent="0.25">
      <c r="A806" s="175" t="s">
        <v>6366</v>
      </c>
      <c r="B806" s="175"/>
    </row>
    <row r="807" spans="1:2" x14ac:dyDescent="0.25">
      <c r="A807" s="175" t="s">
        <v>6367</v>
      </c>
      <c r="B807" s="175"/>
    </row>
    <row r="808" spans="1:2" x14ac:dyDescent="0.25">
      <c r="A808" s="175" t="s">
        <v>6368</v>
      </c>
      <c r="B808" s="175"/>
    </row>
    <row r="809" spans="1:2" x14ac:dyDescent="0.25">
      <c r="A809" s="175" t="s">
        <v>6369</v>
      </c>
      <c r="B809" s="175"/>
    </row>
    <row r="810" spans="1:2" x14ac:dyDescent="0.25">
      <c r="A810" s="175" t="s">
        <v>6370</v>
      </c>
      <c r="B810" s="175"/>
    </row>
    <row r="811" spans="1:2" x14ac:dyDescent="0.25">
      <c r="A811" s="175" t="s">
        <v>6861</v>
      </c>
      <c r="B811" s="175"/>
    </row>
    <row r="812" spans="1:2" x14ac:dyDescent="0.25">
      <c r="A812" s="175" t="s">
        <v>6373</v>
      </c>
      <c r="B812" s="175"/>
    </row>
    <row r="813" spans="1:2" x14ac:dyDescent="0.25">
      <c r="A813" s="175" t="s">
        <v>6374</v>
      </c>
      <c r="B813" s="175"/>
    </row>
    <row r="814" spans="1:2" x14ac:dyDescent="0.25">
      <c r="A814" s="175" t="s">
        <v>6862</v>
      </c>
      <c r="B814" s="175"/>
    </row>
    <row r="815" spans="1:2" x14ac:dyDescent="0.25">
      <c r="A815" s="175" t="s">
        <v>6376</v>
      </c>
      <c r="B815" s="175"/>
    </row>
    <row r="816" spans="1:2" x14ac:dyDescent="0.25">
      <c r="A816" s="175" t="s">
        <v>6377</v>
      </c>
      <c r="B816" s="175"/>
    </row>
    <row r="817" spans="1:2" x14ac:dyDescent="0.25">
      <c r="A817" s="175" t="s">
        <v>6378</v>
      </c>
      <c r="B817" s="175"/>
    </row>
    <row r="818" spans="1:2" x14ac:dyDescent="0.25">
      <c r="A818" s="175" t="s">
        <v>6379</v>
      </c>
      <c r="B818" s="175"/>
    </row>
    <row r="819" spans="1:2" x14ac:dyDescent="0.25">
      <c r="A819" s="175" t="s">
        <v>6380</v>
      </c>
      <c r="B819" s="175"/>
    </row>
    <row r="820" spans="1:2" x14ac:dyDescent="0.25">
      <c r="A820" s="175" t="s">
        <v>6863</v>
      </c>
      <c r="B820" s="175"/>
    </row>
    <row r="821" spans="1:2" x14ac:dyDescent="0.25">
      <c r="A821" s="175" t="s">
        <v>6864</v>
      </c>
      <c r="B821" s="175"/>
    </row>
    <row r="822" spans="1:2" x14ac:dyDescent="0.25">
      <c r="A822" s="175" t="s">
        <v>6381</v>
      </c>
      <c r="B822" s="175"/>
    </row>
    <row r="823" spans="1:2" x14ac:dyDescent="0.25">
      <c r="A823" s="175" t="s">
        <v>6382</v>
      </c>
      <c r="B823" s="175"/>
    </row>
    <row r="824" spans="1:2" x14ac:dyDescent="0.25">
      <c r="A824" s="175" t="s">
        <v>6865</v>
      </c>
      <c r="B824" s="175"/>
    </row>
    <row r="825" spans="1:2" x14ac:dyDescent="0.25">
      <c r="A825" s="175" t="s">
        <v>6866</v>
      </c>
      <c r="B825" s="175"/>
    </row>
    <row r="826" spans="1:2" x14ac:dyDescent="0.25">
      <c r="A826" s="175" t="s">
        <v>6867</v>
      </c>
      <c r="B826" s="175"/>
    </row>
    <row r="827" spans="1:2" x14ac:dyDescent="0.25">
      <c r="A827" s="175" t="s">
        <v>6868</v>
      </c>
      <c r="B827" s="175"/>
    </row>
    <row r="828" spans="1:2" x14ac:dyDescent="0.25">
      <c r="A828" s="175" t="s">
        <v>6384</v>
      </c>
      <c r="B828" s="175"/>
    </row>
    <row r="829" spans="1:2" x14ac:dyDescent="0.25">
      <c r="A829" s="175" t="s">
        <v>6385</v>
      </c>
      <c r="B829" s="175"/>
    </row>
    <row r="830" spans="1:2" x14ac:dyDescent="0.25">
      <c r="A830" s="175" t="s">
        <v>6386</v>
      </c>
      <c r="B830" s="175"/>
    </row>
    <row r="831" spans="1:2" x14ac:dyDescent="0.25">
      <c r="A831" s="175" t="s">
        <v>6387</v>
      </c>
      <c r="B831" s="175"/>
    </row>
    <row r="832" spans="1:2" x14ac:dyDescent="0.25">
      <c r="A832" s="175" t="s">
        <v>6388</v>
      </c>
      <c r="B832" s="175"/>
    </row>
    <row r="833" spans="1:2" x14ac:dyDescent="0.25">
      <c r="A833" s="175" t="s">
        <v>6869</v>
      </c>
      <c r="B833" s="175"/>
    </row>
    <row r="834" spans="1:2" x14ac:dyDescent="0.25">
      <c r="A834" s="175" t="s">
        <v>6870</v>
      </c>
      <c r="B834" s="175"/>
    </row>
    <row r="835" spans="1:2" x14ac:dyDescent="0.25">
      <c r="A835" s="175" t="s">
        <v>6390</v>
      </c>
      <c r="B835" s="175"/>
    </row>
    <row r="836" spans="1:2" x14ac:dyDescent="0.25">
      <c r="A836" s="175" t="s">
        <v>6391</v>
      </c>
      <c r="B836" s="175"/>
    </row>
    <row r="837" spans="1:2" x14ac:dyDescent="0.25">
      <c r="A837" s="175" t="s">
        <v>6392</v>
      </c>
      <c r="B837" s="175"/>
    </row>
    <row r="838" spans="1:2" x14ac:dyDescent="0.25">
      <c r="A838" s="177" t="s">
        <v>6871</v>
      </c>
      <c r="B838" s="175"/>
    </row>
    <row r="839" spans="1:2" x14ac:dyDescent="0.25">
      <c r="A839" s="175" t="s">
        <v>6394</v>
      </c>
      <c r="B839" s="175"/>
    </row>
    <row r="840" spans="1:2" x14ac:dyDescent="0.25">
      <c r="A840" s="175" t="s">
        <v>6395</v>
      </c>
      <c r="B840" s="175"/>
    </row>
    <row r="841" spans="1:2" x14ac:dyDescent="0.25">
      <c r="A841" s="175" t="s">
        <v>6396</v>
      </c>
      <c r="B841" s="175"/>
    </row>
    <row r="842" spans="1:2" x14ac:dyDescent="0.25">
      <c r="A842" s="175" t="s">
        <v>6397</v>
      </c>
      <c r="B842" s="175"/>
    </row>
    <row r="843" spans="1:2" x14ac:dyDescent="0.25">
      <c r="A843" s="175" t="s">
        <v>6398</v>
      </c>
      <c r="B843" s="175"/>
    </row>
    <row r="844" spans="1:2" x14ac:dyDescent="0.25">
      <c r="A844" s="175" t="s">
        <v>6399</v>
      </c>
      <c r="B844" s="175"/>
    </row>
    <row r="845" spans="1:2" x14ac:dyDescent="0.25">
      <c r="A845" s="175" t="s">
        <v>6872</v>
      </c>
      <c r="B845" s="175"/>
    </row>
    <row r="846" spans="1:2" x14ac:dyDescent="0.25">
      <c r="A846" s="175" t="s">
        <v>6402</v>
      </c>
      <c r="B846" s="175"/>
    </row>
    <row r="847" spans="1:2" x14ac:dyDescent="0.25">
      <c r="A847" s="175" t="s">
        <v>6873</v>
      </c>
      <c r="B847" s="175"/>
    </row>
    <row r="848" spans="1:2" x14ac:dyDescent="0.25">
      <c r="A848" s="175" t="s">
        <v>6404</v>
      </c>
      <c r="B848" s="175"/>
    </row>
    <row r="849" spans="1:2" x14ac:dyDescent="0.25">
      <c r="A849" s="175" t="s">
        <v>6874</v>
      </c>
      <c r="B849" s="175"/>
    </row>
    <row r="850" spans="1:2" x14ac:dyDescent="0.25">
      <c r="A850" s="175" t="s">
        <v>6406</v>
      </c>
      <c r="B850" s="175"/>
    </row>
    <row r="851" spans="1:2" x14ac:dyDescent="0.25">
      <c r="A851" s="175" t="s">
        <v>6407</v>
      </c>
      <c r="B851" s="175"/>
    </row>
    <row r="852" spans="1:2" x14ac:dyDescent="0.25">
      <c r="A852" s="175" t="s">
        <v>6408</v>
      </c>
      <c r="B852" s="175"/>
    </row>
    <row r="853" spans="1:2" x14ac:dyDescent="0.25">
      <c r="A853" s="175" t="s">
        <v>6409</v>
      </c>
      <c r="B853" s="175"/>
    </row>
    <row r="854" spans="1:2" x14ac:dyDescent="0.25">
      <c r="A854" s="175" t="s">
        <v>6410</v>
      </c>
      <c r="B854" s="175"/>
    </row>
    <row r="855" spans="1:2" x14ac:dyDescent="0.25">
      <c r="A855" s="175" t="s">
        <v>6875</v>
      </c>
      <c r="B855" s="175"/>
    </row>
    <row r="856" spans="1:2" x14ac:dyDescent="0.25">
      <c r="A856" s="175" t="s">
        <v>6876</v>
      </c>
      <c r="B856" s="175"/>
    </row>
    <row r="857" spans="1:2" x14ac:dyDescent="0.25">
      <c r="A857" s="175" t="s">
        <v>6877</v>
      </c>
      <c r="B857" s="175"/>
    </row>
    <row r="858" spans="1:2" x14ac:dyDescent="0.25">
      <c r="A858" s="175" t="s">
        <v>206</v>
      </c>
      <c r="B858" s="175"/>
    </row>
    <row r="859" spans="1:2" x14ac:dyDescent="0.25">
      <c r="A859" s="175" t="s">
        <v>6411</v>
      </c>
      <c r="B859" s="175"/>
    </row>
    <row r="860" spans="1:2" x14ac:dyDescent="0.25">
      <c r="A860" s="175" t="s">
        <v>6412</v>
      </c>
      <c r="B860" s="175"/>
    </row>
    <row r="861" spans="1:2" x14ac:dyDescent="0.25">
      <c r="A861" s="175" t="s">
        <v>6878</v>
      </c>
      <c r="B861" s="175"/>
    </row>
    <row r="862" spans="1:2" x14ac:dyDescent="0.25">
      <c r="A862" s="175" t="s">
        <v>6879</v>
      </c>
      <c r="B862" s="175"/>
    </row>
    <row r="863" spans="1:2" x14ac:dyDescent="0.25">
      <c r="A863" s="175" t="s">
        <v>6880</v>
      </c>
      <c r="B863" s="175"/>
    </row>
    <row r="864" spans="1:2" x14ac:dyDescent="0.25">
      <c r="A864" s="175" t="s">
        <v>6418</v>
      </c>
      <c r="B864" s="175"/>
    </row>
    <row r="865" spans="1:2" x14ac:dyDescent="0.25">
      <c r="A865" s="175" t="s">
        <v>6419</v>
      </c>
      <c r="B865" s="175"/>
    </row>
    <row r="866" spans="1:2" x14ac:dyDescent="0.25">
      <c r="A866" s="175" t="s">
        <v>6420</v>
      </c>
      <c r="B866" s="175"/>
    </row>
    <row r="867" spans="1:2" x14ac:dyDescent="0.25">
      <c r="A867" s="175" t="s">
        <v>6421</v>
      </c>
      <c r="B867" s="175"/>
    </row>
    <row r="868" spans="1:2" x14ac:dyDescent="0.25">
      <c r="A868" s="175" t="s">
        <v>6422</v>
      </c>
      <c r="B868" s="175"/>
    </row>
    <row r="869" spans="1:2" x14ac:dyDescent="0.25">
      <c r="A869" s="175" t="s">
        <v>6881</v>
      </c>
      <c r="B869" s="175"/>
    </row>
    <row r="870" spans="1:2" x14ac:dyDescent="0.25">
      <c r="A870" s="175" t="s">
        <v>6882</v>
      </c>
      <c r="B870" s="175"/>
    </row>
    <row r="871" spans="1:2" x14ac:dyDescent="0.25">
      <c r="A871" s="175" t="s">
        <v>6883</v>
      </c>
      <c r="B871" s="175"/>
    </row>
    <row r="872" spans="1:2" x14ac:dyDescent="0.25">
      <c r="A872" s="175" t="s">
        <v>6884</v>
      </c>
      <c r="B872" s="175"/>
    </row>
    <row r="873" spans="1:2" x14ac:dyDescent="0.25">
      <c r="A873" s="175" t="s">
        <v>6430</v>
      </c>
      <c r="B873" s="175"/>
    </row>
    <row r="874" spans="1:2" x14ac:dyDescent="0.25">
      <c r="A874" s="175" t="s">
        <v>6431</v>
      </c>
      <c r="B874" s="175"/>
    </row>
    <row r="875" spans="1:2" x14ac:dyDescent="0.25">
      <c r="A875" s="175" t="s">
        <v>6432</v>
      </c>
      <c r="B875" s="175"/>
    </row>
    <row r="876" spans="1:2" x14ac:dyDescent="0.25">
      <c r="A876" s="175" t="s">
        <v>6433</v>
      </c>
      <c r="B876" s="175"/>
    </row>
    <row r="877" spans="1:2" x14ac:dyDescent="0.25">
      <c r="A877" s="175" t="s">
        <v>6434</v>
      </c>
      <c r="B877" s="175"/>
    </row>
    <row r="878" spans="1:2" x14ac:dyDescent="0.25">
      <c r="A878" s="175" t="s">
        <v>6435</v>
      </c>
      <c r="B878" s="175"/>
    </row>
    <row r="879" spans="1:2" x14ac:dyDescent="0.25">
      <c r="A879" s="175" t="s">
        <v>6885</v>
      </c>
      <c r="B879" s="175"/>
    </row>
    <row r="880" spans="1:2" x14ac:dyDescent="0.25">
      <c r="A880" s="175" t="s">
        <v>6437</v>
      </c>
      <c r="B880" s="175"/>
    </row>
    <row r="881" spans="1:2" x14ac:dyDescent="0.25">
      <c r="A881" s="175" t="s">
        <v>6438</v>
      </c>
      <c r="B881" s="175"/>
    </row>
    <row r="882" spans="1:2" x14ac:dyDescent="0.25">
      <c r="A882" s="175" t="s">
        <v>6439</v>
      </c>
      <c r="B882" s="175"/>
    </row>
    <row r="883" spans="1:2" x14ac:dyDescent="0.25">
      <c r="A883" s="175" t="s">
        <v>6440</v>
      </c>
      <c r="B883" s="175"/>
    </row>
    <row r="884" spans="1:2" x14ac:dyDescent="0.25">
      <c r="A884" s="175" t="s">
        <v>6886</v>
      </c>
      <c r="B884" s="175"/>
    </row>
    <row r="885" spans="1:2" x14ac:dyDescent="0.25">
      <c r="A885" s="175" t="s">
        <v>6887</v>
      </c>
      <c r="B885" s="175"/>
    </row>
    <row r="886" spans="1:2" x14ac:dyDescent="0.25">
      <c r="A886" s="175" t="s">
        <v>6888</v>
      </c>
      <c r="B886" s="175"/>
    </row>
    <row r="887" spans="1:2" x14ac:dyDescent="0.25">
      <c r="A887" s="175" t="s">
        <v>6445</v>
      </c>
      <c r="B887" s="175"/>
    </row>
    <row r="888" spans="1:2" x14ac:dyDescent="0.25">
      <c r="A888" s="175" t="s">
        <v>6446</v>
      </c>
      <c r="B888" s="175"/>
    </row>
    <row r="889" spans="1:2" x14ac:dyDescent="0.25">
      <c r="A889" s="175" t="s">
        <v>6889</v>
      </c>
      <c r="B889" s="175"/>
    </row>
    <row r="890" spans="1:2" x14ac:dyDescent="0.25">
      <c r="A890" s="175" t="s">
        <v>6890</v>
      </c>
      <c r="B890" s="175"/>
    </row>
    <row r="891" spans="1:2" x14ac:dyDescent="0.25">
      <c r="A891" s="175" t="s">
        <v>6447</v>
      </c>
      <c r="B891" s="175"/>
    </row>
    <row r="892" spans="1:2" x14ac:dyDescent="0.25">
      <c r="A892" s="175" t="s">
        <v>6448</v>
      </c>
      <c r="B892" s="175"/>
    </row>
    <row r="893" spans="1:2" x14ac:dyDescent="0.25">
      <c r="A893" s="175" t="s">
        <v>6449</v>
      </c>
      <c r="B893" s="175"/>
    </row>
    <row r="894" spans="1:2" x14ac:dyDescent="0.25">
      <c r="A894" s="175" t="s">
        <v>6450</v>
      </c>
      <c r="B894" s="175"/>
    </row>
    <row r="895" spans="1:2" x14ac:dyDescent="0.25">
      <c r="A895" s="177" t="s">
        <v>6891</v>
      </c>
      <c r="B895" s="175"/>
    </row>
    <row r="896" spans="1:2" x14ac:dyDescent="0.25">
      <c r="A896" s="175" t="s">
        <v>6452</v>
      </c>
      <c r="B896" s="175"/>
    </row>
    <row r="897" spans="1:2" x14ac:dyDescent="0.25">
      <c r="A897" s="175" t="s">
        <v>6892</v>
      </c>
      <c r="B897" s="175"/>
    </row>
    <row r="898" spans="1:2" x14ac:dyDescent="0.25">
      <c r="A898" s="175" t="s">
        <v>6454</v>
      </c>
      <c r="B898" s="175"/>
    </row>
    <row r="899" spans="1:2" x14ac:dyDescent="0.25">
      <c r="A899" s="175" t="s">
        <v>6455</v>
      </c>
      <c r="B899" s="175"/>
    </row>
    <row r="900" spans="1:2" x14ac:dyDescent="0.25">
      <c r="A900" s="175" t="s">
        <v>6456</v>
      </c>
      <c r="B900" s="175"/>
    </row>
    <row r="901" spans="1:2" x14ac:dyDescent="0.25">
      <c r="A901" s="175" t="s">
        <v>6457</v>
      </c>
      <c r="B901" s="175"/>
    </row>
    <row r="902" spans="1:2" x14ac:dyDescent="0.25">
      <c r="A902" s="175" t="s">
        <v>6458</v>
      </c>
      <c r="B902" s="175"/>
    </row>
    <row r="903" spans="1:2" x14ac:dyDescent="0.25">
      <c r="A903" s="175" t="s">
        <v>6459</v>
      </c>
      <c r="B903" s="175"/>
    </row>
    <row r="904" spans="1:2" x14ac:dyDescent="0.25">
      <c r="A904" s="175" t="s">
        <v>6460</v>
      </c>
      <c r="B904" s="175"/>
    </row>
    <row r="905" spans="1:2" x14ac:dyDescent="0.25">
      <c r="A905" s="175" t="s">
        <v>6461</v>
      </c>
      <c r="B905" s="175"/>
    </row>
    <row r="906" spans="1:2" x14ac:dyDescent="0.25">
      <c r="A906" s="175" t="s">
        <v>6462</v>
      </c>
      <c r="B906" s="175"/>
    </row>
    <row r="907" spans="1:2" x14ac:dyDescent="0.25">
      <c r="A907" s="175" t="s">
        <v>6463</v>
      </c>
      <c r="B907" s="175"/>
    </row>
    <row r="908" spans="1:2" x14ac:dyDescent="0.25">
      <c r="A908" s="175" t="s">
        <v>6464</v>
      </c>
      <c r="B908" s="175"/>
    </row>
    <row r="909" spans="1:2" x14ac:dyDescent="0.25">
      <c r="A909" s="177" t="s">
        <v>6893</v>
      </c>
      <c r="B909" s="175"/>
    </row>
    <row r="910" spans="1:2" x14ac:dyDescent="0.25">
      <c r="A910" s="175" t="s">
        <v>6466</v>
      </c>
      <c r="B910" s="175"/>
    </row>
    <row r="911" spans="1:2" x14ac:dyDescent="0.25">
      <c r="A911" s="175" t="s">
        <v>6467</v>
      </c>
      <c r="B911" s="175"/>
    </row>
    <row r="912" spans="1:2" x14ac:dyDescent="0.25">
      <c r="A912" s="175" t="s">
        <v>6468</v>
      </c>
      <c r="B912" s="175"/>
    </row>
    <row r="913" spans="1:2" x14ac:dyDescent="0.25">
      <c r="A913" s="175" t="s">
        <v>6894</v>
      </c>
      <c r="B913" s="175"/>
    </row>
    <row r="914" spans="1:2" x14ac:dyDescent="0.25">
      <c r="A914" s="175" t="s">
        <v>6895</v>
      </c>
      <c r="B914" s="175"/>
    </row>
    <row r="915" spans="1:2" x14ac:dyDescent="0.25">
      <c r="A915" s="175" t="s">
        <v>6896</v>
      </c>
      <c r="B915" s="175"/>
    </row>
    <row r="916" spans="1:2" x14ac:dyDescent="0.25">
      <c r="A916" s="175" t="s">
        <v>6472</v>
      </c>
      <c r="B916" s="175"/>
    </row>
    <row r="917" spans="1:2" x14ac:dyDescent="0.25">
      <c r="A917" s="175" t="s">
        <v>6473</v>
      </c>
      <c r="B917" s="175"/>
    </row>
    <row r="918" spans="1:2" x14ac:dyDescent="0.25">
      <c r="A918" s="175" t="s">
        <v>6897</v>
      </c>
      <c r="B918" s="175"/>
    </row>
    <row r="919" spans="1:2" x14ac:dyDescent="0.25">
      <c r="A919" s="175" t="s">
        <v>6898</v>
      </c>
      <c r="B919" s="175"/>
    </row>
    <row r="920" spans="1:2" x14ac:dyDescent="0.25">
      <c r="A920" s="175" t="s">
        <v>6899</v>
      </c>
      <c r="B920" s="175"/>
    </row>
    <row r="921" spans="1:2" x14ac:dyDescent="0.25">
      <c r="A921" s="175" t="s">
        <v>6477</v>
      </c>
      <c r="B921" s="175"/>
    </row>
    <row r="922" spans="1:2" x14ac:dyDescent="0.25">
      <c r="A922" s="175" t="s">
        <v>6478</v>
      </c>
      <c r="B922" s="175"/>
    </row>
    <row r="923" spans="1:2" x14ac:dyDescent="0.25">
      <c r="A923" s="175" t="s">
        <v>6479</v>
      </c>
      <c r="B923" s="175"/>
    </row>
    <row r="924" spans="1:2" x14ac:dyDescent="0.25">
      <c r="A924" s="175" t="s">
        <v>6480</v>
      </c>
      <c r="B924" s="175"/>
    </row>
    <row r="925" spans="1:2" x14ac:dyDescent="0.25">
      <c r="A925" s="175" t="s">
        <v>6481</v>
      </c>
      <c r="B925" s="175"/>
    </row>
    <row r="926" spans="1:2" x14ac:dyDescent="0.25">
      <c r="A926" s="175" t="s">
        <v>6482</v>
      </c>
      <c r="B926" s="175"/>
    </row>
    <row r="927" spans="1:2" x14ac:dyDescent="0.25">
      <c r="A927" s="175" t="s">
        <v>6900</v>
      </c>
      <c r="B927" s="175"/>
    </row>
    <row r="928" spans="1:2" x14ac:dyDescent="0.25">
      <c r="A928" s="175" t="s">
        <v>6901</v>
      </c>
      <c r="B928" s="175"/>
    </row>
    <row r="929" spans="1:2" x14ac:dyDescent="0.25">
      <c r="A929" s="177" t="s">
        <v>6902</v>
      </c>
      <c r="B929" s="175"/>
    </row>
    <row r="930" spans="1:2" x14ac:dyDescent="0.25">
      <c r="A930" s="175" t="s">
        <v>6485</v>
      </c>
      <c r="B930" s="175"/>
    </row>
    <row r="931" spans="1:2" x14ac:dyDescent="0.25">
      <c r="A931" s="175" t="s">
        <v>6903</v>
      </c>
      <c r="B931" s="175"/>
    </row>
    <row r="932" spans="1:2" x14ac:dyDescent="0.25">
      <c r="A932" s="175" t="s">
        <v>6904</v>
      </c>
      <c r="B932" s="175"/>
    </row>
    <row r="933" spans="1:2" x14ac:dyDescent="0.25">
      <c r="A933" s="175" t="s">
        <v>6488</v>
      </c>
      <c r="B933" s="175"/>
    </row>
    <row r="934" spans="1:2" x14ac:dyDescent="0.25">
      <c r="A934" s="175" t="s">
        <v>6489</v>
      </c>
      <c r="B934" s="175"/>
    </row>
    <row r="935" spans="1:2" x14ac:dyDescent="0.25">
      <c r="A935" s="175" t="s">
        <v>6490</v>
      </c>
      <c r="B935" s="175"/>
    </row>
    <row r="936" spans="1:2" x14ac:dyDescent="0.25">
      <c r="A936" s="175" t="s">
        <v>6491</v>
      </c>
      <c r="B936" s="175"/>
    </row>
    <row r="937" spans="1:2" x14ac:dyDescent="0.25">
      <c r="A937" s="175" t="s">
        <v>6492</v>
      </c>
      <c r="B937" s="175"/>
    </row>
    <row r="938" spans="1:2" x14ac:dyDescent="0.25">
      <c r="A938" s="175" t="s">
        <v>6905</v>
      </c>
      <c r="B938" s="175"/>
    </row>
    <row r="939" spans="1:2" x14ac:dyDescent="0.25">
      <c r="A939" s="175" t="s">
        <v>6906</v>
      </c>
      <c r="B939" s="175"/>
    </row>
    <row r="940" spans="1:2" x14ac:dyDescent="0.25">
      <c r="A940" s="175" t="s">
        <v>6907</v>
      </c>
      <c r="B940" s="175"/>
    </row>
    <row r="941" spans="1:2" x14ac:dyDescent="0.25">
      <c r="A941" s="175" t="s">
        <v>6908</v>
      </c>
      <c r="B941" s="175"/>
    </row>
    <row r="942" spans="1:2" x14ac:dyDescent="0.25">
      <c r="A942" s="175" t="s">
        <v>6909</v>
      </c>
      <c r="B942" s="175"/>
    </row>
    <row r="943" spans="1:2" x14ac:dyDescent="0.25">
      <c r="A943" s="175" t="s">
        <v>6910</v>
      </c>
      <c r="B943" s="175"/>
    </row>
    <row r="944" spans="1:2" x14ac:dyDescent="0.25">
      <c r="A944" s="175" t="s">
        <v>6911</v>
      </c>
      <c r="B944" s="175"/>
    </row>
    <row r="945" spans="1:2" x14ac:dyDescent="0.25">
      <c r="A945" s="175" t="s">
        <v>6912</v>
      </c>
      <c r="B945" s="175"/>
    </row>
    <row r="946" spans="1:2" x14ac:dyDescent="0.25">
      <c r="A946" s="175" t="s">
        <v>6494</v>
      </c>
      <c r="B946" s="175"/>
    </row>
    <row r="947" spans="1:2" x14ac:dyDescent="0.25">
      <c r="A947" s="175" t="s">
        <v>6495</v>
      </c>
      <c r="B947" s="175"/>
    </row>
    <row r="948" spans="1:2" x14ac:dyDescent="0.25">
      <c r="A948" s="175" t="s">
        <v>6496</v>
      </c>
      <c r="B948" s="175"/>
    </row>
    <row r="949" spans="1:2" x14ac:dyDescent="0.25">
      <c r="A949" s="175" t="s">
        <v>6913</v>
      </c>
      <c r="B949" s="175"/>
    </row>
    <row r="950" spans="1:2" x14ac:dyDescent="0.25">
      <c r="A950" s="175" t="s">
        <v>6914</v>
      </c>
      <c r="B950" s="175"/>
    </row>
    <row r="951" spans="1:2" x14ac:dyDescent="0.25">
      <c r="A951" s="175" t="s">
        <v>6915</v>
      </c>
      <c r="B951" s="175"/>
    </row>
    <row r="952" spans="1:2" x14ac:dyDescent="0.25">
      <c r="A952" s="175" t="s">
        <v>6916</v>
      </c>
      <c r="B952" s="175"/>
    </row>
    <row r="953" spans="1:2" x14ac:dyDescent="0.25">
      <c r="A953" s="175" t="s">
        <v>6501</v>
      </c>
      <c r="B953" s="175"/>
    </row>
    <row r="954" spans="1:2" x14ac:dyDescent="0.25">
      <c r="A954" s="175" t="s">
        <v>6917</v>
      </c>
      <c r="B954" s="175"/>
    </row>
    <row r="955" spans="1:2" x14ac:dyDescent="0.25">
      <c r="A955" s="175" t="s">
        <v>6918</v>
      </c>
      <c r="B955" s="175"/>
    </row>
    <row r="956" spans="1:2" x14ac:dyDescent="0.25">
      <c r="A956" s="175" t="s">
        <v>6503</v>
      </c>
      <c r="B956" s="175"/>
    </row>
    <row r="957" spans="1:2" x14ac:dyDescent="0.25">
      <c r="A957" s="175" t="s">
        <v>6919</v>
      </c>
      <c r="B957" s="175"/>
    </row>
    <row r="958" spans="1:2" x14ac:dyDescent="0.25">
      <c r="A958" s="175" t="s">
        <v>6920</v>
      </c>
      <c r="B958" s="175"/>
    </row>
    <row r="959" spans="1:2" x14ac:dyDescent="0.25">
      <c r="A959" s="175" t="s">
        <v>6506</v>
      </c>
      <c r="B959" s="175"/>
    </row>
    <row r="960" spans="1:2" x14ac:dyDescent="0.25">
      <c r="A960" s="175" t="s">
        <v>6507</v>
      </c>
      <c r="B960" s="175"/>
    </row>
    <row r="961" spans="1:2" x14ac:dyDescent="0.25">
      <c r="A961" s="175" t="s">
        <v>6508</v>
      </c>
      <c r="B961" s="175"/>
    </row>
    <row r="962" spans="1:2" x14ac:dyDescent="0.25">
      <c r="A962" s="177" t="s">
        <v>6921</v>
      </c>
      <c r="B962" s="175"/>
    </row>
    <row r="963" spans="1:2" x14ac:dyDescent="0.25">
      <c r="A963" s="175" t="s">
        <v>6922</v>
      </c>
      <c r="B963" s="175"/>
    </row>
    <row r="964" spans="1:2" x14ac:dyDescent="0.25">
      <c r="A964" s="175" t="s">
        <v>6923</v>
      </c>
      <c r="B964" s="175"/>
    </row>
    <row r="965" spans="1:2" x14ac:dyDescent="0.25">
      <c r="A965" s="175" t="s">
        <v>6924</v>
      </c>
      <c r="B965" s="175"/>
    </row>
    <row r="966" spans="1:2" x14ac:dyDescent="0.25">
      <c r="A966" s="175" t="s">
        <v>6925</v>
      </c>
      <c r="B966" s="175"/>
    </row>
    <row r="967" spans="1:2" x14ac:dyDescent="0.25">
      <c r="A967" s="175" t="s">
        <v>6926</v>
      </c>
      <c r="B967" s="175"/>
    </row>
    <row r="968" spans="1:2" x14ac:dyDescent="0.25">
      <c r="A968" s="175" t="s">
        <v>6927</v>
      </c>
      <c r="B968" s="175"/>
    </row>
    <row r="969" spans="1:2" x14ac:dyDescent="0.25">
      <c r="A969" s="175" t="s">
        <v>6928</v>
      </c>
      <c r="B969" s="175"/>
    </row>
    <row r="970" spans="1:2" x14ac:dyDescent="0.25">
      <c r="A970" s="175" t="s">
        <v>6929</v>
      </c>
      <c r="B970" s="175"/>
    </row>
    <row r="971" spans="1:2" x14ac:dyDescent="0.25">
      <c r="A971" s="175" t="s">
        <v>6930</v>
      </c>
      <c r="B971" s="175"/>
    </row>
    <row r="972" spans="1:2" x14ac:dyDescent="0.25">
      <c r="A972" s="175" t="s">
        <v>6931</v>
      </c>
      <c r="B972" s="175"/>
    </row>
    <row r="973" spans="1:2" x14ac:dyDescent="0.25">
      <c r="A973" s="175" t="s">
        <v>6516</v>
      </c>
      <c r="B973" s="175"/>
    </row>
    <row r="974" spans="1:2" x14ac:dyDescent="0.25">
      <c r="A974" s="175" t="s">
        <v>6932</v>
      </c>
      <c r="B974" s="175"/>
    </row>
    <row r="975" spans="1:2" x14ac:dyDescent="0.25">
      <c r="A975" s="175" t="s">
        <v>6933</v>
      </c>
      <c r="B975" s="175"/>
    </row>
    <row r="976" spans="1:2" x14ac:dyDescent="0.25">
      <c r="A976" s="175" t="s">
        <v>6934</v>
      </c>
      <c r="B976" s="175"/>
    </row>
    <row r="977" spans="1:2" x14ac:dyDescent="0.25">
      <c r="A977" s="175" t="s">
        <v>6935</v>
      </c>
      <c r="B977" s="175"/>
    </row>
    <row r="978" spans="1:2" x14ac:dyDescent="0.25">
      <c r="A978" s="175" t="s">
        <v>6936</v>
      </c>
      <c r="B978" s="175"/>
    </row>
    <row r="979" spans="1:2" x14ac:dyDescent="0.25">
      <c r="A979" s="175" t="s">
        <v>6937</v>
      </c>
      <c r="B979" s="175"/>
    </row>
    <row r="980" spans="1:2" x14ac:dyDescent="0.25">
      <c r="A980" s="175" t="s">
        <v>6938</v>
      </c>
      <c r="B980" s="175"/>
    </row>
    <row r="981" spans="1:2" x14ac:dyDescent="0.25">
      <c r="A981" s="175" t="s">
        <v>6939</v>
      </c>
      <c r="B981" s="175"/>
    </row>
    <row r="982" spans="1:2" x14ac:dyDescent="0.25">
      <c r="A982" s="175" t="s">
        <v>6940</v>
      </c>
      <c r="B982" s="175"/>
    </row>
    <row r="983" spans="1:2" x14ac:dyDescent="0.25">
      <c r="A983" s="175" t="s">
        <v>6941</v>
      </c>
      <c r="B983" s="175"/>
    </row>
    <row r="984" spans="1:2" x14ac:dyDescent="0.25">
      <c r="A984" s="175" t="s">
        <v>6942</v>
      </c>
      <c r="B984" s="175"/>
    </row>
    <row r="985" spans="1:2" x14ac:dyDescent="0.25">
      <c r="A985" s="175" t="s">
        <v>6522</v>
      </c>
      <c r="B985" s="175"/>
    </row>
    <row r="986" spans="1:2" x14ac:dyDescent="0.25">
      <c r="A986" s="175" t="s">
        <v>6523</v>
      </c>
      <c r="B986" s="175"/>
    </row>
    <row r="987" spans="1:2" x14ac:dyDescent="0.25">
      <c r="A987" s="175" t="s">
        <v>6524</v>
      </c>
      <c r="B987" s="175"/>
    </row>
    <row r="988" spans="1:2" x14ac:dyDescent="0.25">
      <c r="A988" s="175" t="s">
        <v>6525</v>
      </c>
      <c r="B988" s="175"/>
    </row>
    <row r="989" spans="1:2" x14ac:dyDescent="0.25">
      <c r="A989" s="175" t="s">
        <v>6526</v>
      </c>
      <c r="B989" s="175"/>
    </row>
    <row r="990" spans="1:2" x14ac:dyDescent="0.25">
      <c r="A990" s="175" t="s">
        <v>6527</v>
      </c>
      <c r="B990" s="175"/>
    </row>
    <row r="991" spans="1:2" x14ac:dyDescent="0.25">
      <c r="A991" s="175" t="s">
        <v>6528</v>
      </c>
      <c r="B991" s="175"/>
    </row>
    <row r="992" spans="1:2" x14ac:dyDescent="0.25">
      <c r="A992" s="175" t="s">
        <v>6529</v>
      </c>
      <c r="B992" s="175"/>
    </row>
    <row r="993" spans="1:2" x14ac:dyDescent="0.25">
      <c r="A993" s="175" t="s">
        <v>6943</v>
      </c>
      <c r="B993" s="175"/>
    </row>
    <row r="994" spans="1:2" x14ac:dyDescent="0.25">
      <c r="A994" s="175" t="s">
        <v>6531</v>
      </c>
      <c r="B994" s="175"/>
    </row>
    <row r="995" spans="1:2" x14ac:dyDescent="0.25">
      <c r="A995" s="175" t="s">
        <v>6532</v>
      </c>
      <c r="B995" s="175"/>
    </row>
    <row r="996" spans="1:2" x14ac:dyDescent="0.25">
      <c r="A996" s="175" t="s">
        <v>6944</v>
      </c>
      <c r="B996" s="175"/>
    </row>
    <row r="997" spans="1:2" x14ac:dyDescent="0.25">
      <c r="A997" s="177" t="s">
        <v>6945</v>
      </c>
      <c r="B997" s="175"/>
    </row>
    <row r="998" spans="1:2" x14ac:dyDescent="0.25">
      <c r="A998" s="175" t="s">
        <v>6535</v>
      </c>
      <c r="B998" s="175"/>
    </row>
    <row r="999" spans="1:2" x14ac:dyDescent="0.25">
      <c r="A999" s="175" t="s">
        <v>6536</v>
      </c>
      <c r="B999" s="175"/>
    </row>
    <row r="1000" spans="1:2" x14ac:dyDescent="0.25">
      <c r="A1000" s="175" t="s">
        <v>6537</v>
      </c>
      <c r="B1000" s="175"/>
    </row>
    <row r="1001" spans="1:2" x14ac:dyDescent="0.25">
      <c r="A1001" s="175" t="s">
        <v>6538</v>
      </c>
      <c r="B1001" s="175"/>
    </row>
    <row r="1002" spans="1:2" x14ac:dyDescent="0.25">
      <c r="A1002" s="175" t="s">
        <v>6539</v>
      </c>
      <c r="B1002" s="175"/>
    </row>
    <row r="1003" spans="1:2" x14ac:dyDescent="0.25">
      <c r="A1003" s="175" t="s">
        <v>6540</v>
      </c>
      <c r="B1003" s="175"/>
    </row>
    <row r="1004" spans="1:2" x14ac:dyDescent="0.25">
      <c r="A1004" s="175" t="s">
        <v>6541</v>
      </c>
      <c r="B1004" s="175"/>
    </row>
    <row r="1005" spans="1:2" x14ac:dyDescent="0.25">
      <c r="A1005" s="175" t="s">
        <v>6542</v>
      </c>
      <c r="B1005" s="175"/>
    </row>
    <row r="1006" spans="1:2" x14ac:dyDescent="0.25">
      <c r="A1006" s="175" t="s">
        <v>6543</v>
      </c>
      <c r="B1006" s="175"/>
    </row>
    <row r="1007" spans="1:2" x14ac:dyDescent="0.25">
      <c r="A1007" s="175" t="s">
        <v>6544</v>
      </c>
      <c r="B1007" s="175"/>
    </row>
    <row r="1008" spans="1:2" x14ac:dyDescent="0.25">
      <c r="A1008" s="175" t="s">
        <v>6946</v>
      </c>
      <c r="B1008" s="175"/>
    </row>
    <row r="1009" spans="1:2" x14ac:dyDescent="0.25">
      <c r="A1009" s="175" t="s">
        <v>6947</v>
      </c>
      <c r="B1009" s="175"/>
    </row>
    <row r="1010" spans="1:2" x14ac:dyDescent="0.25">
      <c r="A1010" s="175" t="s">
        <v>6948</v>
      </c>
      <c r="B1010" s="175"/>
    </row>
    <row r="1011" spans="1:2" x14ac:dyDescent="0.25">
      <c r="A1011" s="175" t="s">
        <v>6949</v>
      </c>
      <c r="B1011" s="175"/>
    </row>
    <row r="1012" spans="1:2" x14ac:dyDescent="0.25">
      <c r="A1012" s="175" t="s">
        <v>6950</v>
      </c>
      <c r="B1012" s="175"/>
    </row>
    <row r="1013" spans="1:2" x14ac:dyDescent="0.25">
      <c r="A1013" s="175" t="s">
        <v>6951</v>
      </c>
      <c r="B1013" s="175"/>
    </row>
    <row r="1014" spans="1:2" x14ac:dyDescent="0.25">
      <c r="A1014" s="175" t="s">
        <v>6952</v>
      </c>
      <c r="B1014" s="175"/>
    </row>
    <row r="1015" spans="1:2" x14ac:dyDescent="0.25">
      <c r="A1015" s="175" t="s">
        <v>6953</v>
      </c>
      <c r="B1015" s="175"/>
    </row>
    <row r="1016" spans="1:2" x14ac:dyDescent="0.25">
      <c r="A1016" s="175" t="s">
        <v>6954</v>
      </c>
      <c r="B1016" s="175"/>
    </row>
    <row r="1017" spans="1:2" x14ac:dyDescent="0.25">
      <c r="A1017" s="175" t="s">
        <v>6955</v>
      </c>
      <c r="B1017" s="175"/>
    </row>
    <row r="1018" spans="1:2" x14ac:dyDescent="0.25">
      <c r="A1018" s="175" t="s">
        <v>6956</v>
      </c>
      <c r="B1018" s="175"/>
    </row>
    <row r="1019" spans="1:2" x14ac:dyDescent="0.25">
      <c r="A1019" s="175" t="s">
        <v>6957</v>
      </c>
      <c r="B1019" s="175"/>
    </row>
    <row r="1020" spans="1:2" x14ac:dyDescent="0.25">
      <c r="A1020" s="175" t="s">
        <v>6958</v>
      </c>
      <c r="B1020" s="175"/>
    </row>
    <row r="1021" spans="1:2" x14ac:dyDescent="0.25">
      <c r="A1021" s="175" t="s">
        <v>6959</v>
      </c>
      <c r="B1021" s="175"/>
    </row>
    <row r="1022" spans="1:2" x14ac:dyDescent="0.25">
      <c r="A1022" s="175" t="s">
        <v>6960</v>
      </c>
      <c r="B1022" s="175"/>
    </row>
    <row r="1023" spans="1:2" x14ac:dyDescent="0.25">
      <c r="A1023" s="175" t="s">
        <v>6961</v>
      </c>
      <c r="B1023" s="175"/>
    </row>
    <row r="1024" spans="1:2" x14ac:dyDescent="0.25">
      <c r="A1024" s="175" t="s">
        <v>6962</v>
      </c>
      <c r="B1024" s="175"/>
    </row>
    <row r="1025" spans="1:2" x14ac:dyDescent="0.25">
      <c r="A1025" s="175" t="s">
        <v>6963</v>
      </c>
      <c r="B1025" s="175"/>
    </row>
    <row r="1026" spans="1:2" x14ac:dyDescent="0.25">
      <c r="A1026" s="175" t="s">
        <v>6964</v>
      </c>
      <c r="B1026" s="175"/>
    </row>
    <row r="1027" spans="1:2" x14ac:dyDescent="0.25">
      <c r="A1027" s="175" t="s">
        <v>6965</v>
      </c>
      <c r="B1027" s="175"/>
    </row>
    <row r="1028" spans="1:2" x14ac:dyDescent="0.25">
      <c r="A1028" s="175" t="s">
        <v>6966</v>
      </c>
      <c r="B1028" s="175"/>
    </row>
    <row r="1029" spans="1:2" x14ac:dyDescent="0.25">
      <c r="A1029" s="175" t="s">
        <v>6967</v>
      </c>
      <c r="B1029" s="175"/>
    </row>
    <row r="1030" spans="1:2" x14ac:dyDescent="0.25">
      <c r="A1030" s="175" t="s">
        <v>6968</v>
      </c>
      <c r="B1030" s="175"/>
    </row>
    <row r="1031" spans="1:2" x14ac:dyDescent="0.25">
      <c r="A1031" s="175" t="s">
        <v>6969</v>
      </c>
      <c r="B1031" s="175"/>
    </row>
    <row r="1032" spans="1:2" x14ac:dyDescent="0.25">
      <c r="A1032" s="175" t="s">
        <v>6970</v>
      </c>
      <c r="B1032" s="175"/>
    </row>
    <row r="1033" spans="1:2" x14ac:dyDescent="0.25">
      <c r="A1033" s="175" t="s">
        <v>6971</v>
      </c>
      <c r="B1033" s="175"/>
    </row>
    <row r="1034" spans="1:2" x14ac:dyDescent="0.25">
      <c r="A1034" s="175" t="s">
        <v>6972</v>
      </c>
      <c r="B1034" s="175"/>
    </row>
    <row r="1035" spans="1:2" x14ac:dyDescent="0.25">
      <c r="A1035" s="175" t="s">
        <v>6973</v>
      </c>
      <c r="B1035" s="175"/>
    </row>
    <row r="1036" spans="1:2" x14ac:dyDescent="0.25">
      <c r="A1036" s="175" t="s">
        <v>6974</v>
      </c>
      <c r="B1036" s="175"/>
    </row>
    <row r="1037" spans="1:2" x14ac:dyDescent="0.25">
      <c r="A1037" s="177" t="s">
        <v>6975</v>
      </c>
      <c r="B1037" s="175"/>
    </row>
    <row r="1038" spans="1:2" x14ac:dyDescent="0.25">
      <c r="A1038" s="175" t="s">
        <v>6564</v>
      </c>
      <c r="B1038" s="175"/>
    </row>
    <row r="1039" spans="1:2" x14ac:dyDescent="0.25">
      <c r="A1039" s="175" t="s">
        <v>6565</v>
      </c>
      <c r="B1039" s="175"/>
    </row>
    <row r="1040" spans="1:2" x14ac:dyDescent="0.25">
      <c r="A1040" s="175" t="s">
        <v>6566</v>
      </c>
      <c r="B1040" s="175"/>
    </row>
    <row r="1041" spans="1:2" x14ac:dyDescent="0.25">
      <c r="A1041" s="175" t="s">
        <v>6567</v>
      </c>
      <c r="B1041" s="175"/>
    </row>
    <row r="1042" spans="1:2" x14ac:dyDescent="0.25">
      <c r="A1042" s="175" t="s">
        <v>6568</v>
      </c>
      <c r="B1042" s="175"/>
    </row>
    <row r="1043" spans="1:2" x14ac:dyDescent="0.25">
      <c r="A1043" s="175" t="s">
        <v>6569</v>
      </c>
      <c r="B1043" s="175"/>
    </row>
    <row r="1044" spans="1:2" x14ac:dyDescent="0.25">
      <c r="A1044" s="175" t="s">
        <v>6570</v>
      </c>
      <c r="B1044" s="175"/>
    </row>
    <row r="1045" spans="1:2" x14ac:dyDescent="0.25">
      <c r="A1045" s="175" t="s">
        <v>6571</v>
      </c>
      <c r="B1045" s="175"/>
    </row>
    <row r="1046" spans="1:2" x14ac:dyDescent="0.25">
      <c r="A1046" s="177" t="s">
        <v>6976</v>
      </c>
      <c r="B1046" s="175"/>
    </row>
    <row r="1047" spans="1:2" x14ac:dyDescent="0.25">
      <c r="A1047" s="175" t="s">
        <v>6573</v>
      </c>
      <c r="B1047" s="175"/>
    </row>
    <row r="1048" spans="1:2" x14ac:dyDescent="0.25">
      <c r="A1048" s="175" t="s">
        <v>6574</v>
      </c>
      <c r="B1048" s="175"/>
    </row>
    <row r="1049" spans="1:2" x14ac:dyDescent="0.25">
      <c r="A1049" s="175" t="s">
        <v>6575</v>
      </c>
      <c r="B1049" s="175"/>
    </row>
    <row r="1050" spans="1:2" x14ac:dyDescent="0.25">
      <c r="A1050" s="175"/>
      <c r="B105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1.Заявление</vt:lpstr>
      <vt:lpstr>2.Критерии за оценка</vt:lpstr>
      <vt:lpstr>3.Заявени разходи</vt:lpstr>
      <vt:lpstr>Код по НСНMСП</vt:lpstr>
      <vt:lpstr>ЕКАТТЕ</vt:lpstr>
      <vt:lpstr>КИД 2008</vt:lpstr>
      <vt:lpstr>КИД 2025</vt:lpstr>
      <vt:lpstr>'1.Заявление'!Print_Area</vt:lpstr>
      <vt:lpstr>'2.Критерии за оценка'!Print_Area</vt:lpstr>
    </vt:vector>
  </TitlesOfParts>
  <Company>SFA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Iskra Botzeva</dc:creator>
  <cp:lastModifiedBy>Petar Mihaylov</cp:lastModifiedBy>
  <cp:lastPrinted>2024-11-19T08:46:28Z</cp:lastPrinted>
  <dcterms:created xsi:type="dcterms:W3CDTF">2015-03-15T21:11:12Z</dcterms:created>
  <dcterms:modified xsi:type="dcterms:W3CDTF">2025-01-08T13:51:09Z</dcterms:modified>
</cp:coreProperties>
</file>