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imog\Downloads\03 ПОПУЛЯРИЗИРАНЕ (2)\"/>
    </mc:Choice>
  </mc:AlternateContent>
  <bookViews>
    <workbookView xWindow="360" yWindow="510" windowWidth="18795" windowHeight="11520"/>
  </bookViews>
  <sheets>
    <sheet name="Допустими дейности" sheetId="15" r:id="rId1"/>
    <sheet name="Инструкция към таблица" sheetId="16" r:id="rId2"/>
  </sheets>
  <definedNames>
    <definedName name="_xlnm.Print_Area" localSheetId="0">'Допустими дейности'!$A$1:$WVS$330</definedName>
  </definedNames>
  <calcPr calcId="162913"/>
</workbook>
</file>

<file path=xl/calcChain.xml><?xml version="1.0" encoding="utf-8"?>
<calcChain xmlns="http://schemas.openxmlformats.org/spreadsheetml/2006/main">
  <c r="E306" i="15" l="1"/>
  <c r="E305" i="15" s="1"/>
  <c r="K307" i="15"/>
  <c r="H307" i="15"/>
  <c r="E307" i="15"/>
  <c r="K306" i="15"/>
  <c r="K305" i="15" s="1"/>
  <c r="H306" i="15"/>
  <c r="H305" i="15" s="1"/>
  <c r="L307" i="15" l="1"/>
  <c r="L306" i="15"/>
  <c r="K22" i="15"/>
  <c r="H22" i="15"/>
  <c r="E22" i="15"/>
  <c r="E288" i="15"/>
  <c r="H288" i="15"/>
  <c r="K288" i="15"/>
  <c r="L22" i="15" l="1"/>
  <c r="K304" i="15"/>
  <c r="K303" i="15"/>
  <c r="K302" i="15"/>
  <c r="K301" i="15"/>
  <c r="K300" i="15"/>
  <c r="K299" i="15"/>
  <c r="K297" i="15"/>
  <c r="K296" i="15"/>
  <c r="K295" i="15"/>
  <c r="K294" i="15"/>
  <c r="K293" i="15"/>
  <c r="K292" i="15"/>
  <c r="K290" i="15"/>
  <c r="K289" i="15"/>
  <c r="K287" i="15"/>
  <c r="K286" i="15"/>
  <c r="K285" i="15"/>
  <c r="K282" i="15"/>
  <c r="K281" i="15"/>
  <c r="K280" i="15"/>
  <c r="K279" i="15"/>
  <c r="K278" i="15"/>
  <c r="K277" i="15"/>
  <c r="K275" i="15"/>
  <c r="K274" i="15"/>
  <c r="K273" i="15"/>
  <c r="K272" i="15"/>
  <c r="K271" i="15"/>
  <c r="K270" i="15"/>
  <c r="K268" i="15"/>
  <c r="K267" i="15"/>
  <c r="K266" i="15"/>
  <c r="K265" i="15"/>
  <c r="K264" i="15"/>
  <c r="K263" i="15"/>
  <c r="K260" i="15"/>
  <c r="K259" i="15"/>
  <c r="K258" i="15"/>
  <c r="K257" i="15"/>
  <c r="K256" i="15"/>
  <c r="K255" i="15"/>
  <c r="K253" i="15"/>
  <c r="K252" i="15"/>
  <c r="K251" i="15"/>
  <c r="K250" i="15"/>
  <c r="K249" i="15"/>
  <c r="K248" i="15"/>
  <c r="K246" i="15"/>
  <c r="K245" i="15"/>
  <c r="K244" i="15"/>
  <c r="K243" i="15"/>
  <c r="K242" i="15"/>
  <c r="K241" i="15"/>
  <c r="K238" i="15"/>
  <c r="K237" i="15"/>
  <c r="K236" i="15"/>
  <c r="K235" i="15"/>
  <c r="K234" i="15"/>
  <c r="K233" i="15"/>
  <c r="K231" i="15"/>
  <c r="K230" i="15"/>
  <c r="K229" i="15"/>
  <c r="K228" i="15"/>
  <c r="K227" i="15"/>
  <c r="K226" i="15"/>
  <c r="K224" i="15"/>
  <c r="K223" i="15"/>
  <c r="K222" i="15"/>
  <c r="K221" i="15"/>
  <c r="K220" i="15"/>
  <c r="K219" i="15"/>
  <c r="K216" i="15"/>
  <c r="K215" i="15"/>
  <c r="K214" i="15"/>
  <c r="K213" i="15"/>
  <c r="K211" i="15"/>
  <c r="K210" i="15"/>
  <c r="K209" i="15"/>
  <c r="K208" i="15"/>
  <c r="K206" i="15"/>
  <c r="K205" i="15"/>
  <c r="K204" i="15"/>
  <c r="K203" i="15"/>
  <c r="K199" i="15"/>
  <c r="K198" i="15"/>
  <c r="K197" i="15"/>
  <c r="K196" i="15"/>
  <c r="K195" i="15"/>
  <c r="K193" i="15"/>
  <c r="K192" i="15"/>
  <c r="K191" i="15"/>
  <c r="K190" i="15"/>
  <c r="K189" i="15"/>
  <c r="K187" i="15"/>
  <c r="K186" i="15"/>
  <c r="K185" i="15"/>
  <c r="K184" i="15"/>
  <c r="K183" i="15"/>
  <c r="K180" i="15"/>
  <c r="K179" i="15"/>
  <c r="K178" i="15"/>
  <c r="K177" i="15"/>
  <c r="K176" i="15"/>
  <c r="K175" i="15"/>
  <c r="K174" i="15"/>
  <c r="K173" i="15"/>
  <c r="K171" i="15"/>
  <c r="K170" i="15"/>
  <c r="K169" i="15"/>
  <c r="K168" i="15"/>
  <c r="K167" i="15"/>
  <c r="K166" i="15"/>
  <c r="K165" i="15"/>
  <c r="K164" i="15"/>
  <c r="K162" i="15"/>
  <c r="K161" i="15"/>
  <c r="K160" i="15"/>
  <c r="K159" i="15"/>
  <c r="K158" i="15"/>
  <c r="K157" i="15"/>
  <c r="K156" i="15"/>
  <c r="K155" i="15"/>
  <c r="K152" i="15"/>
  <c r="K151" i="15"/>
  <c r="K150" i="15"/>
  <c r="K149" i="15"/>
  <c r="K148" i="15"/>
  <c r="K147" i="15"/>
  <c r="K146" i="15"/>
  <c r="K145" i="15"/>
  <c r="K144" i="15"/>
  <c r="K143" i="15"/>
  <c r="K142" i="15"/>
  <c r="K141" i="15"/>
  <c r="K140" i="15"/>
  <c r="K139" i="15"/>
  <c r="K137" i="15"/>
  <c r="K136" i="15"/>
  <c r="K135" i="15"/>
  <c r="K134" i="15"/>
  <c r="K133" i="15"/>
  <c r="K132" i="15"/>
  <c r="K131" i="15"/>
  <c r="K130" i="15"/>
  <c r="K129" i="15"/>
  <c r="K128" i="15"/>
  <c r="K127" i="15"/>
  <c r="K126" i="15"/>
  <c r="K125" i="15"/>
  <c r="K124" i="15"/>
  <c r="K122" i="15"/>
  <c r="K121" i="15"/>
  <c r="K120" i="15"/>
  <c r="K119" i="15"/>
  <c r="K118" i="15"/>
  <c r="K117" i="15"/>
  <c r="K116" i="15"/>
  <c r="K115" i="15"/>
  <c r="K114" i="15"/>
  <c r="K113" i="15"/>
  <c r="K112" i="15"/>
  <c r="K111" i="15"/>
  <c r="K110" i="15"/>
  <c r="K109" i="15"/>
  <c r="K105" i="15"/>
  <c r="K104" i="15"/>
  <c r="K103" i="15"/>
  <c r="K102" i="15"/>
  <c r="K101" i="15"/>
  <c r="K100" i="15"/>
  <c r="K99" i="15"/>
  <c r="K96" i="15"/>
  <c r="K95" i="15"/>
  <c r="K94" i="15"/>
  <c r="K93" i="15"/>
  <c r="K92" i="15"/>
  <c r="K90" i="15"/>
  <c r="K89" i="15"/>
  <c r="K88" i="15"/>
  <c r="K87" i="15"/>
  <c r="K86" i="15"/>
  <c r="K83" i="15"/>
  <c r="K82" i="15"/>
  <c r="K80" i="15"/>
  <c r="K79" i="15"/>
  <c r="K77" i="15"/>
  <c r="K76" i="15"/>
  <c r="K73" i="15"/>
  <c r="K72" i="15"/>
  <c r="K71" i="15"/>
  <c r="K70" i="15"/>
  <c r="K69" i="15"/>
  <c r="K68" i="15"/>
  <c r="K67" i="15"/>
  <c r="K65" i="15"/>
  <c r="K64" i="15"/>
  <c r="K63" i="15"/>
  <c r="K62" i="15"/>
  <c r="K61" i="15"/>
  <c r="K60" i="15"/>
  <c r="K59" i="15"/>
  <c r="K57" i="15"/>
  <c r="K56" i="15"/>
  <c r="K55" i="15"/>
  <c r="K54" i="15"/>
  <c r="K53" i="15"/>
  <c r="K52" i="15"/>
  <c r="K51" i="15"/>
  <c r="K48" i="15"/>
  <c r="K47" i="15"/>
  <c r="K46" i="15"/>
  <c r="K45" i="15"/>
  <c r="K44" i="15"/>
  <c r="K43" i="15"/>
  <c r="K42" i="15"/>
  <c r="K40" i="15"/>
  <c r="K39" i="15"/>
  <c r="K38" i="15"/>
  <c r="K37" i="15"/>
  <c r="K36" i="15"/>
  <c r="K35" i="15"/>
  <c r="K34" i="15"/>
  <c r="K32" i="15"/>
  <c r="K31" i="15"/>
  <c r="K30" i="15"/>
  <c r="K29" i="15"/>
  <c r="K28" i="15"/>
  <c r="K27" i="15"/>
  <c r="K26" i="15"/>
  <c r="K21" i="15"/>
  <c r="K20" i="15"/>
  <c r="K18" i="15"/>
  <c r="K17" i="15"/>
  <c r="K15" i="15"/>
  <c r="K14" i="15"/>
  <c r="H304" i="15"/>
  <c r="H303" i="15"/>
  <c r="H302" i="15"/>
  <c r="H301" i="15"/>
  <c r="H300" i="15"/>
  <c r="H299" i="15"/>
  <c r="H297" i="15"/>
  <c r="H296" i="15"/>
  <c r="H295" i="15"/>
  <c r="H294" i="15"/>
  <c r="H293" i="15"/>
  <c r="H292" i="15"/>
  <c r="H290" i="15"/>
  <c r="H289" i="15"/>
  <c r="H287" i="15"/>
  <c r="H286" i="15"/>
  <c r="H285" i="15"/>
  <c r="H282" i="15"/>
  <c r="H281" i="15"/>
  <c r="H280" i="15"/>
  <c r="H279" i="15"/>
  <c r="H278" i="15"/>
  <c r="H277" i="15"/>
  <c r="H275" i="15"/>
  <c r="H274" i="15"/>
  <c r="H273" i="15"/>
  <c r="H272" i="15"/>
  <c r="H271" i="15"/>
  <c r="H270" i="15"/>
  <c r="H268" i="15"/>
  <c r="H267" i="15"/>
  <c r="H266" i="15"/>
  <c r="H265" i="15"/>
  <c r="H264" i="15"/>
  <c r="H263" i="15"/>
  <c r="H260" i="15"/>
  <c r="H259" i="15"/>
  <c r="H258" i="15"/>
  <c r="H257" i="15"/>
  <c r="H256" i="15"/>
  <c r="H255" i="15"/>
  <c r="H253" i="15"/>
  <c r="H252" i="15"/>
  <c r="H251" i="15"/>
  <c r="H250" i="15"/>
  <c r="H249" i="15"/>
  <c r="H248" i="15"/>
  <c r="H246" i="15"/>
  <c r="H245" i="15"/>
  <c r="H244" i="15"/>
  <c r="H243" i="15"/>
  <c r="H242" i="15"/>
  <c r="H241" i="15"/>
  <c r="H238" i="15"/>
  <c r="H237" i="15"/>
  <c r="H236" i="15"/>
  <c r="H235" i="15"/>
  <c r="H234" i="15"/>
  <c r="H233" i="15"/>
  <c r="H231" i="15"/>
  <c r="H230" i="15"/>
  <c r="H229" i="15"/>
  <c r="H228" i="15"/>
  <c r="H227" i="15"/>
  <c r="H226" i="15"/>
  <c r="H224" i="15"/>
  <c r="H223" i="15"/>
  <c r="H222" i="15"/>
  <c r="H221" i="15"/>
  <c r="H220" i="15"/>
  <c r="H219" i="15"/>
  <c r="H216" i="15"/>
  <c r="H215" i="15"/>
  <c r="H214" i="15"/>
  <c r="H213" i="15"/>
  <c r="H211" i="15"/>
  <c r="H210" i="15"/>
  <c r="H209" i="15"/>
  <c r="H208" i="15"/>
  <c r="H206" i="15"/>
  <c r="H205" i="15"/>
  <c r="H204" i="15"/>
  <c r="H203" i="15"/>
  <c r="H199" i="15"/>
  <c r="H198" i="15"/>
  <c r="H197" i="15"/>
  <c r="H196" i="15"/>
  <c r="H195" i="15"/>
  <c r="H193" i="15"/>
  <c r="H192" i="15"/>
  <c r="H191" i="15"/>
  <c r="H190" i="15"/>
  <c r="H189" i="15"/>
  <c r="H187" i="15"/>
  <c r="H186" i="15"/>
  <c r="H185" i="15"/>
  <c r="H184" i="15"/>
  <c r="H183" i="15"/>
  <c r="H180" i="15"/>
  <c r="H179" i="15"/>
  <c r="H178" i="15"/>
  <c r="H177" i="15"/>
  <c r="H176" i="15"/>
  <c r="H175" i="15"/>
  <c r="H174" i="15"/>
  <c r="H173" i="15"/>
  <c r="H171" i="15"/>
  <c r="H170" i="15"/>
  <c r="H169" i="15"/>
  <c r="H168" i="15"/>
  <c r="H167" i="15"/>
  <c r="H166" i="15"/>
  <c r="H165" i="15"/>
  <c r="H164" i="15"/>
  <c r="H162" i="15"/>
  <c r="H161" i="15"/>
  <c r="H160" i="15"/>
  <c r="H159" i="15"/>
  <c r="H158" i="15"/>
  <c r="H157" i="15"/>
  <c r="H156" i="15"/>
  <c r="H155" i="15"/>
  <c r="H152" i="15"/>
  <c r="H151" i="15"/>
  <c r="H150" i="15"/>
  <c r="H149" i="15"/>
  <c r="H148" i="15"/>
  <c r="H147" i="15"/>
  <c r="H146" i="15"/>
  <c r="H145" i="15"/>
  <c r="H144" i="15"/>
  <c r="H143" i="15"/>
  <c r="H142" i="15"/>
  <c r="H141" i="15"/>
  <c r="H140" i="15"/>
  <c r="H139" i="15"/>
  <c r="H137" i="15"/>
  <c r="H136" i="15"/>
  <c r="H135" i="15"/>
  <c r="H134" i="15"/>
  <c r="H133" i="15"/>
  <c r="H132" i="15"/>
  <c r="H131" i="15"/>
  <c r="H130" i="15"/>
  <c r="H129" i="15"/>
  <c r="H128" i="15"/>
  <c r="H127" i="15"/>
  <c r="H126" i="15"/>
  <c r="H125" i="15"/>
  <c r="H124" i="15"/>
  <c r="H122" i="15"/>
  <c r="H121" i="15"/>
  <c r="H120" i="15"/>
  <c r="H119" i="15"/>
  <c r="H118" i="15"/>
  <c r="H117" i="15"/>
  <c r="H116" i="15"/>
  <c r="H115" i="15"/>
  <c r="H114" i="15"/>
  <c r="H113" i="15"/>
  <c r="H112" i="15"/>
  <c r="H111" i="15"/>
  <c r="H110" i="15"/>
  <c r="H109" i="15"/>
  <c r="H105" i="15"/>
  <c r="H104" i="15"/>
  <c r="H103" i="15"/>
  <c r="H102" i="15"/>
  <c r="H101" i="15"/>
  <c r="H100" i="15"/>
  <c r="H99" i="15"/>
  <c r="H96" i="15"/>
  <c r="H95" i="15"/>
  <c r="H94" i="15"/>
  <c r="H93" i="15"/>
  <c r="H92" i="15"/>
  <c r="H90" i="15"/>
  <c r="H89" i="15"/>
  <c r="H88" i="15"/>
  <c r="H87" i="15"/>
  <c r="H86" i="15"/>
  <c r="H83" i="15"/>
  <c r="H82" i="15"/>
  <c r="H80" i="15"/>
  <c r="H79" i="15"/>
  <c r="H77" i="15"/>
  <c r="H76" i="15"/>
  <c r="H73" i="15"/>
  <c r="H72" i="15"/>
  <c r="H71" i="15"/>
  <c r="H70" i="15"/>
  <c r="H69" i="15"/>
  <c r="H68" i="15"/>
  <c r="H67" i="15"/>
  <c r="H65" i="15"/>
  <c r="H64" i="15"/>
  <c r="H63" i="15"/>
  <c r="H62" i="15"/>
  <c r="H61" i="15"/>
  <c r="H60" i="15"/>
  <c r="H59" i="15"/>
  <c r="H57" i="15"/>
  <c r="H56" i="15"/>
  <c r="H55" i="15"/>
  <c r="H54" i="15"/>
  <c r="H53" i="15"/>
  <c r="H52" i="15"/>
  <c r="H51" i="15"/>
  <c r="H48" i="15"/>
  <c r="H47" i="15"/>
  <c r="H46" i="15"/>
  <c r="H45" i="15"/>
  <c r="H44" i="15"/>
  <c r="H43" i="15"/>
  <c r="H42" i="15"/>
  <c r="H40" i="15"/>
  <c r="H39" i="15"/>
  <c r="H38" i="15"/>
  <c r="H37" i="15"/>
  <c r="H36" i="15"/>
  <c r="H35" i="15"/>
  <c r="H34" i="15"/>
  <c r="H32" i="15"/>
  <c r="H31" i="15"/>
  <c r="H30" i="15"/>
  <c r="H29" i="15"/>
  <c r="H28" i="15"/>
  <c r="H27" i="15"/>
  <c r="H26" i="15"/>
  <c r="H21" i="15"/>
  <c r="H20" i="15"/>
  <c r="H18" i="15"/>
  <c r="H17" i="15"/>
  <c r="H15" i="15"/>
  <c r="H14" i="15"/>
  <c r="E304" i="15"/>
  <c r="E303" i="15"/>
  <c r="E302" i="15"/>
  <c r="E301" i="15"/>
  <c r="E300" i="15"/>
  <c r="E299" i="15"/>
  <c r="E297" i="15"/>
  <c r="E296" i="15"/>
  <c r="E295" i="15"/>
  <c r="E294" i="15"/>
  <c r="E293" i="15"/>
  <c r="E292" i="15"/>
  <c r="E290" i="15"/>
  <c r="E289" i="15"/>
  <c r="E287" i="15"/>
  <c r="E286" i="15"/>
  <c r="E285" i="15"/>
  <c r="E282" i="15"/>
  <c r="E281" i="15"/>
  <c r="E280" i="15"/>
  <c r="E279" i="15"/>
  <c r="E278" i="15"/>
  <c r="E277" i="15"/>
  <c r="E275" i="15"/>
  <c r="E274" i="15"/>
  <c r="E273" i="15"/>
  <c r="E272" i="15"/>
  <c r="E271" i="15"/>
  <c r="E270" i="15"/>
  <c r="E268" i="15"/>
  <c r="E267" i="15"/>
  <c r="E266" i="15"/>
  <c r="E265" i="15"/>
  <c r="E264" i="15"/>
  <c r="E263" i="15"/>
  <c r="E260" i="15"/>
  <c r="E259" i="15"/>
  <c r="E258" i="15"/>
  <c r="E257" i="15"/>
  <c r="E256" i="15"/>
  <c r="E255" i="15"/>
  <c r="E253" i="15"/>
  <c r="E252" i="15"/>
  <c r="E251" i="15"/>
  <c r="E250" i="15"/>
  <c r="E249" i="15"/>
  <c r="E248" i="15"/>
  <c r="E246" i="15"/>
  <c r="E245" i="15"/>
  <c r="E244" i="15"/>
  <c r="E243" i="15"/>
  <c r="E242" i="15"/>
  <c r="E241" i="15"/>
  <c r="E238" i="15"/>
  <c r="E237" i="15"/>
  <c r="E236" i="15"/>
  <c r="E235" i="15"/>
  <c r="E234" i="15"/>
  <c r="E233" i="15"/>
  <c r="E231" i="15"/>
  <c r="E230" i="15"/>
  <c r="E229" i="15"/>
  <c r="E228" i="15"/>
  <c r="E227" i="15"/>
  <c r="E226" i="15"/>
  <c r="E224" i="15"/>
  <c r="E223" i="15"/>
  <c r="E222" i="15"/>
  <c r="E221" i="15"/>
  <c r="E220" i="15"/>
  <c r="E219" i="15"/>
  <c r="E216" i="15"/>
  <c r="E215" i="15"/>
  <c r="E214" i="15"/>
  <c r="E213" i="15"/>
  <c r="E211" i="15"/>
  <c r="E210" i="15"/>
  <c r="E209" i="15"/>
  <c r="E208" i="15"/>
  <c r="E206" i="15"/>
  <c r="E205" i="15"/>
  <c r="E204" i="15"/>
  <c r="E203" i="15"/>
  <c r="E199" i="15"/>
  <c r="E198" i="15"/>
  <c r="E197" i="15"/>
  <c r="E196" i="15"/>
  <c r="E195" i="15"/>
  <c r="E193" i="15"/>
  <c r="E192" i="15"/>
  <c r="E191" i="15"/>
  <c r="E190" i="15"/>
  <c r="E189" i="15"/>
  <c r="E187" i="15"/>
  <c r="E186" i="15"/>
  <c r="E185" i="15"/>
  <c r="E184" i="15"/>
  <c r="E183" i="15"/>
  <c r="E180" i="15"/>
  <c r="E179" i="15"/>
  <c r="E178" i="15"/>
  <c r="E177" i="15"/>
  <c r="E176" i="15"/>
  <c r="E175" i="15"/>
  <c r="E174" i="15"/>
  <c r="E173" i="15"/>
  <c r="E171" i="15"/>
  <c r="E170" i="15"/>
  <c r="E169" i="15"/>
  <c r="E168" i="15"/>
  <c r="E167" i="15"/>
  <c r="E166" i="15"/>
  <c r="E165" i="15"/>
  <c r="E164" i="15"/>
  <c r="E162" i="15"/>
  <c r="E161" i="15"/>
  <c r="E160" i="15"/>
  <c r="E159" i="15"/>
  <c r="E158" i="15"/>
  <c r="E157" i="15"/>
  <c r="E156" i="15"/>
  <c r="E155" i="15"/>
  <c r="E152" i="15"/>
  <c r="E151" i="15"/>
  <c r="E150" i="15"/>
  <c r="E149" i="15"/>
  <c r="E148" i="15"/>
  <c r="E147" i="15"/>
  <c r="E146" i="15"/>
  <c r="E145" i="15"/>
  <c r="E144" i="15"/>
  <c r="E143" i="15"/>
  <c r="E142" i="15"/>
  <c r="E141" i="15"/>
  <c r="E140" i="15"/>
  <c r="E139" i="15"/>
  <c r="E137" i="15"/>
  <c r="E136" i="15"/>
  <c r="E135" i="15"/>
  <c r="E134" i="15"/>
  <c r="E133" i="15"/>
  <c r="E132" i="15"/>
  <c r="E131" i="15"/>
  <c r="E130" i="15"/>
  <c r="E129" i="15"/>
  <c r="E128" i="15"/>
  <c r="E127" i="15"/>
  <c r="E126" i="15"/>
  <c r="E125" i="15"/>
  <c r="E124" i="15"/>
  <c r="E122" i="15"/>
  <c r="E121" i="15"/>
  <c r="E120" i="15"/>
  <c r="E119" i="15"/>
  <c r="E118" i="15"/>
  <c r="E117" i="15"/>
  <c r="E116" i="15"/>
  <c r="E115" i="15"/>
  <c r="E114" i="15"/>
  <c r="E113" i="15"/>
  <c r="E112" i="15"/>
  <c r="E111" i="15"/>
  <c r="E110" i="15"/>
  <c r="E109" i="15"/>
  <c r="E105" i="15"/>
  <c r="E104" i="15"/>
  <c r="E103" i="15"/>
  <c r="E102" i="15"/>
  <c r="E101" i="15"/>
  <c r="E100" i="15"/>
  <c r="E99" i="15"/>
  <c r="E96" i="15"/>
  <c r="E95" i="15"/>
  <c r="E94" i="15"/>
  <c r="E93" i="15"/>
  <c r="E92" i="15"/>
  <c r="E90" i="15"/>
  <c r="E89" i="15"/>
  <c r="E88" i="15"/>
  <c r="E87" i="15"/>
  <c r="E86" i="15"/>
  <c r="E83" i="15"/>
  <c r="E82" i="15"/>
  <c r="E80" i="15"/>
  <c r="E79" i="15"/>
  <c r="E77" i="15"/>
  <c r="E76" i="15"/>
  <c r="E73" i="15"/>
  <c r="E72" i="15"/>
  <c r="E71" i="15"/>
  <c r="E70" i="15"/>
  <c r="E69" i="15"/>
  <c r="E68" i="15"/>
  <c r="E67" i="15"/>
  <c r="E65" i="15"/>
  <c r="E64" i="15"/>
  <c r="E63" i="15"/>
  <c r="E62" i="15"/>
  <c r="E61" i="15"/>
  <c r="E60" i="15"/>
  <c r="E59" i="15"/>
  <c r="E57" i="15"/>
  <c r="E56" i="15"/>
  <c r="E55" i="15"/>
  <c r="E54" i="15"/>
  <c r="E53" i="15"/>
  <c r="E52" i="15"/>
  <c r="E51" i="15"/>
  <c r="E48" i="15"/>
  <c r="E47" i="15"/>
  <c r="E46" i="15"/>
  <c r="E45" i="15"/>
  <c r="E44" i="15"/>
  <c r="E43" i="15"/>
  <c r="E42" i="15"/>
  <c r="E40" i="15"/>
  <c r="E39" i="15"/>
  <c r="E38" i="15"/>
  <c r="E37" i="15"/>
  <c r="E36" i="15"/>
  <c r="E35" i="15"/>
  <c r="E34" i="15"/>
  <c r="E32" i="15"/>
  <c r="E31" i="15"/>
  <c r="E30" i="15"/>
  <c r="E29" i="15"/>
  <c r="E28" i="15"/>
  <c r="E27" i="15"/>
  <c r="E26" i="15"/>
  <c r="E21" i="15"/>
  <c r="E20" i="15"/>
  <c r="E18" i="15"/>
  <c r="E17" i="15"/>
  <c r="E15" i="15"/>
  <c r="E14" i="15"/>
  <c r="E172" i="15" l="1"/>
  <c r="L32" i="15"/>
  <c r="L52" i="15"/>
  <c r="L70" i="15"/>
  <c r="L93" i="15"/>
  <c r="L114" i="15"/>
  <c r="L131" i="15"/>
  <c r="L148" i="15"/>
  <c r="L167" i="15"/>
  <c r="L186" i="15"/>
  <c r="L208" i="15"/>
  <c r="L228" i="15"/>
  <c r="L248" i="15"/>
  <c r="L267" i="15"/>
  <c r="L287" i="15"/>
  <c r="L20" i="15"/>
  <c r="L61" i="15"/>
  <c r="L103" i="15"/>
  <c r="L122" i="15"/>
  <c r="L140" i="15"/>
  <c r="L158" i="15"/>
  <c r="L176" i="15"/>
  <c r="L196" i="15"/>
  <c r="L219" i="15"/>
  <c r="L237" i="15"/>
  <c r="L257" i="15"/>
  <c r="L277" i="15"/>
  <c r="L296" i="15"/>
  <c r="L42" i="15"/>
  <c r="L82" i="15"/>
  <c r="L92" i="15"/>
  <c r="L113" i="15"/>
  <c r="L130" i="15"/>
  <c r="L147" i="15"/>
  <c r="L166" i="15"/>
  <c r="L185" i="15"/>
  <c r="L206" i="15"/>
  <c r="L227" i="15"/>
  <c r="L246" i="15"/>
  <c r="L266" i="15"/>
  <c r="L286" i="15"/>
  <c r="L304" i="15"/>
  <c r="L90" i="15"/>
  <c r="L112" i="15"/>
  <c r="L129" i="15"/>
  <c r="L146" i="15"/>
  <c r="L165" i="15"/>
  <c r="L184" i="15"/>
  <c r="L205" i="15"/>
  <c r="L226" i="15"/>
  <c r="L245" i="15"/>
  <c r="L265" i="15"/>
  <c r="L285" i="15"/>
  <c r="L303" i="15"/>
  <c r="L80" i="15"/>
  <c r="L102" i="15"/>
  <c r="L121" i="15"/>
  <c r="L139" i="15"/>
  <c r="L157" i="15"/>
  <c r="L175" i="15"/>
  <c r="L195" i="15"/>
  <c r="L216" i="15"/>
  <c r="L236" i="15"/>
  <c r="L256" i="15"/>
  <c r="L275" i="15"/>
  <c r="L295" i="15"/>
  <c r="L79" i="15"/>
  <c r="L101" i="15"/>
  <c r="L120" i="15"/>
  <c r="L137" i="15"/>
  <c r="L156" i="15"/>
  <c r="L174" i="15"/>
  <c r="L193" i="15"/>
  <c r="L215" i="15"/>
  <c r="L235" i="15"/>
  <c r="L255" i="15"/>
  <c r="L274" i="15"/>
  <c r="L294" i="15"/>
  <c r="L37" i="15"/>
  <c r="L46" i="15"/>
  <c r="L56" i="15"/>
  <c r="L65" i="15"/>
  <c r="L76" i="15"/>
  <c r="L88" i="15"/>
  <c r="L99" i="15"/>
  <c r="L110" i="15"/>
  <c r="L118" i="15"/>
  <c r="L127" i="15"/>
  <c r="L135" i="15"/>
  <c r="L144" i="15"/>
  <c r="L152" i="15"/>
  <c r="L162" i="15"/>
  <c r="L171" i="15"/>
  <c r="L180" i="15"/>
  <c r="L191" i="15"/>
  <c r="L203" i="15"/>
  <c r="L213" i="15"/>
  <c r="L223" i="15"/>
  <c r="L233" i="15"/>
  <c r="L243" i="15"/>
  <c r="L252" i="15"/>
  <c r="L263" i="15"/>
  <c r="L272" i="15"/>
  <c r="L281" i="15"/>
  <c r="L292" i="15"/>
  <c r="L301" i="15"/>
  <c r="L28" i="15"/>
  <c r="L89" i="15"/>
  <c r="L100" i="15"/>
  <c r="L111" i="15"/>
  <c r="L119" i="15"/>
  <c r="L128" i="15"/>
  <c r="L136" i="15"/>
  <c r="L145" i="15"/>
  <c r="L155" i="15"/>
  <c r="L164" i="15"/>
  <c r="L173" i="15"/>
  <c r="L183" i="15"/>
  <c r="L192" i="15"/>
  <c r="L204" i="15"/>
  <c r="L214" i="15"/>
  <c r="L224" i="15"/>
  <c r="L234" i="15"/>
  <c r="L244" i="15"/>
  <c r="L253" i="15"/>
  <c r="L264" i="15"/>
  <c r="L273" i="15"/>
  <c r="L282" i="15"/>
  <c r="L293" i="15"/>
  <c r="L14" i="15"/>
  <c r="L132" i="15"/>
  <c r="L302" i="15"/>
  <c r="L94" i="15"/>
  <c r="L115" i="15"/>
  <c r="L141" i="15"/>
  <c r="L159" i="15"/>
  <c r="L187" i="15"/>
  <c r="L220" i="15"/>
  <c r="L249" i="15"/>
  <c r="L278" i="15"/>
  <c r="L189" i="15"/>
  <c r="L83" i="15"/>
  <c r="L104" i="15"/>
  <c r="L124" i="15"/>
  <c r="L149" i="15"/>
  <c r="L177" i="15"/>
  <c r="L209" i="15"/>
  <c r="L238" i="15"/>
  <c r="L268" i="15"/>
  <c r="L297" i="15"/>
  <c r="L86" i="15"/>
  <c r="L105" i="15"/>
  <c r="L125" i="15"/>
  <c r="L142" i="15"/>
  <c r="L160" i="15"/>
  <c r="L169" i="15"/>
  <c r="L198" i="15"/>
  <c r="L221" i="15"/>
  <c r="L241" i="15"/>
  <c r="L259" i="15"/>
  <c r="L270" i="15"/>
  <c r="L289" i="15"/>
  <c r="L87" i="15"/>
  <c r="L96" i="15"/>
  <c r="L109" i="15"/>
  <c r="L117" i="15"/>
  <c r="L126" i="15"/>
  <c r="L134" i="15"/>
  <c r="L143" i="15"/>
  <c r="L151" i="15"/>
  <c r="L161" i="15"/>
  <c r="L170" i="15"/>
  <c r="L179" i="15"/>
  <c r="L190" i="15"/>
  <c r="L199" i="15"/>
  <c r="L211" i="15"/>
  <c r="L222" i="15"/>
  <c r="L231" i="15"/>
  <c r="L242" i="15"/>
  <c r="L251" i="15"/>
  <c r="L260" i="15"/>
  <c r="L280" i="15"/>
  <c r="L290" i="15"/>
  <c r="L300" i="15"/>
  <c r="L168" i="15"/>
  <c r="L197" i="15"/>
  <c r="L229" i="15"/>
  <c r="L258" i="15"/>
  <c r="L288" i="15"/>
  <c r="L95" i="15"/>
  <c r="L116" i="15"/>
  <c r="L133" i="15"/>
  <c r="L150" i="15"/>
  <c r="L178" i="15"/>
  <c r="L210" i="15"/>
  <c r="L230" i="15"/>
  <c r="L250" i="15"/>
  <c r="L279" i="15"/>
  <c r="L299" i="15"/>
  <c r="H78" i="15"/>
  <c r="L18" i="15"/>
  <c r="L31" i="15"/>
  <c r="L36" i="15"/>
  <c r="L45" i="15"/>
  <c r="L51" i="15"/>
  <c r="L60" i="15"/>
  <c r="L69" i="15"/>
  <c r="L27" i="15"/>
  <c r="L40" i="15"/>
  <c r="L55" i="15"/>
  <c r="L64" i="15"/>
  <c r="L73" i="15"/>
  <c r="K78" i="15"/>
  <c r="L26" i="15"/>
  <c r="L30" i="15"/>
  <c r="L39" i="15"/>
  <c r="L44" i="15"/>
  <c r="L48" i="15"/>
  <c r="L54" i="15"/>
  <c r="L59" i="15"/>
  <c r="L63" i="15"/>
  <c r="L68" i="15"/>
  <c r="L72" i="15"/>
  <c r="E78" i="15"/>
  <c r="K13" i="15"/>
  <c r="L29" i="15"/>
  <c r="L47" i="15"/>
  <c r="L62" i="15"/>
  <c r="L67" i="15"/>
  <c r="L71" i="15"/>
  <c r="L77" i="15"/>
  <c r="H19" i="15"/>
  <c r="H41" i="15"/>
  <c r="H81" i="15"/>
  <c r="K75" i="15"/>
  <c r="K202" i="15"/>
  <c r="K262" i="15"/>
  <c r="K276" i="15"/>
  <c r="E269" i="15"/>
  <c r="L271" i="15"/>
  <c r="L15" i="15"/>
  <c r="L38" i="15"/>
  <c r="L53" i="15"/>
  <c r="E16" i="15"/>
  <c r="L17" i="15"/>
  <c r="E33" i="15"/>
  <c r="L35" i="15"/>
  <c r="L21" i="15"/>
  <c r="L34" i="15"/>
  <c r="L43" i="15"/>
  <c r="L57" i="15"/>
  <c r="H269" i="15"/>
  <c r="K254" i="15"/>
  <c r="H91" i="15"/>
  <c r="H108" i="15"/>
  <c r="K16" i="15"/>
  <c r="K25" i="15"/>
  <c r="K58" i="15"/>
  <c r="K91" i="15"/>
  <c r="K154" i="15"/>
  <c r="K182" i="15"/>
  <c r="K218" i="15"/>
  <c r="K50" i="15"/>
  <c r="E50" i="15"/>
  <c r="E81" i="15"/>
  <c r="E91" i="15"/>
  <c r="E108" i="15"/>
  <c r="H16" i="15"/>
  <c r="H25" i="15"/>
  <c r="H85" i="15"/>
  <c r="H84" i="15" s="1"/>
  <c r="H225" i="15"/>
  <c r="H240" i="15"/>
  <c r="K66" i="15"/>
  <c r="K98" i="15"/>
  <c r="K97" i="15" s="1"/>
  <c r="K298" i="15"/>
  <c r="E41" i="15"/>
  <c r="E25" i="15"/>
  <c r="E85" i="15"/>
  <c r="E225" i="15"/>
  <c r="E240" i="15"/>
  <c r="H13" i="15"/>
  <c r="H33" i="15"/>
  <c r="K138" i="15"/>
  <c r="K194" i="15"/>
  <c r="K225" i="15"/>
  <c r="K240" i="15"/>
  <c r="K247" i="15"/>
  <c r="K33" i="15"/>
  <c r="K81" i="15"/>
  <c r="K108" i="15"/>
  <c r="K123" i="15"/>
  <c r="K172" i="15"/>
  <c r="K207" i="15"/>
  <c r="K19" i="15"/>
  <c r="K41" i="15"/>
  <c r="K232" i="15"/>
  <c r="K269" i="15"/>
  <c r="K284" i="15"/>
  <c r="K291" i="15"/>
  <c r="K85" i="15"/>
  <c r="K163" i="15"/>
  <c r="K188" i="15"/>
  <c r="K212" i="15"/>
  <c r="H154" i="15"/>
  <c r="H182" i="15"/>
  <c r="H188" i="15"/>
  <c r="H262" i="15"/>
  <c r="H276" i="15"/>
  <c r="H291" i="15"/>
  <c r="H75" i="15"/>
  <c r="H58" i="15"/>
  <c r="H98" i="15"/>
  <c r="H97" i="15" s="1"/>
  <c r="H123" i="15"/>
  <c r="H163" i="15"/>
  <c r="H172" i="15"/>
  <c r="H202" i="15"/>
  <c r="H218" i="15"/>
  <c r="H232" i="15"/>
  <c r="H247" i="15"/>
  <c r="H298" i="15"/>
  <c r="H50" i="15"/>
  <c r="H66" i="15"/>
  <c r="H138" i="15"/>
  <c r="H194" i="15"/>
  <c r="H207" i="15"/>
  <c r="H212" i="15"/>
  <c r="H254" i="15"/>
  <c r="H284" i="15"/>
  <c r="E188" i="15"/>
  <c r="E262" i="15"/>
  <c r="E291" i="15"/>
  <c r="E202" i="15"/>
  <c r="E218" i="15"/>
  <c r="E232" i="15"/>
  <c r="E247" i="15"/>
  <c r="E298" i="15"/>
  <c r="E182" i="15"/>
  <c r="E276" i="15"/>
  <c r="E194" i="15"/>
  <c r="E207" i="15"/>
  <c r="E212" i="15"/>
  <c r="E254" i="15"/>
  <c r="E284" i="15"/>
  <c r="E163" i="15"/>
  <c r="E154" i="15"/>
  <c r="E123" i="15"/>
  <c r="E138" i="15"/>
  <c r="E98" i="15"/>
  <c r="E97" i="15" s="1"/>
  <c r="E75" i="15"/>
  <c r="E66" i="15"/>
  <c r="E58" i="15"/>
  <c r="E19" i="15"/>
  <c r="E13" i="15"/>
  <c r="L81" i="15" l="1"/>
  <c r="E12" i="15"/>
  <c r="E11" i="15" s="1"/>
  <c r="L78" i="15"/>
  <c r="L19" i="15"/>
  <c r="E84" i="15"/>
  <c r="L212" i="15"/>
  <c r="L254" i="15"/>
  <c r="L202" i="15"/>
  <c r="L91" i="15"/>
  <c r="L188" i="15"/>
  <c r="L75" i="15"/>
  <c r="L276" i="15"/>
  <c r="L291" i="15"/>
  <c r="L182" i="15"/>
  <c r="L181" i="15" s="1"/>
  <c r="L232" i="15"/>
  <c r="L218" i="15"/>
  <c r="L269" i="15"/>
  <c r="L123" i="15"/>
  <c r="L163" i="15"/>
  <c r="L262" i="15"/>
  <c r="L172" i="15"/>
  <c r="L108" i="15"/>
  <c r="L298" i="15"/>
  <c r="L225" i="15"/>
  <c r="L284" i="15"/>
  <c r="L194" i="15"/>
  <c r="L240" i="15"/>
  <c r="L98" i="15"/>
  <c r="L97" i="15" s="1"/>
  <c r="L247" i="15"/>
  <c r="L138" i="15"/>
  <c r="L154" i="15"/>
  <c r="L207" i="15"/>
  <c r="L85" i="15"/>
  <c r="H107" i="15"/>
  <c r="K84" i="15"/>
  <c r="H12" i="15"/>
  <c r="H11" i="15" s="1"/>
  <c r="L16" i="15"/>
  <c r="L13" i="15"/>
  <c r="H283" i="15"/>
  <c r="E74" i="15"/>
  <c r="E153" i="15"/>
  <c r="H181" i="15"/>
  <c r="H201" i="15"/>
  <c r="H74" i="15"/>
  <c r="L58" i="15"/>
  <c r="L50" i="15"/>
  <c r="L25" i="15"/>
  <c r="L41" i="15"/>
  <c r="E239" i="15"/>
  <c r="K153" i="15"/>
  <c r="K239" i="15"/>
  <c r="E24" i="15"/>
  <c r="L66" i="15"/>
  <c r="H217" i="15"/>
  <c r="K181" i="15"/>
  <c r="K283" i="15"/>
  <c r="K12" i="15"/>
  <c r="K11" i="15" s="1"/>
  <c r="K261" i="15"/>
  <c r="K74" i="15"/>
  <c r="K217" i="15"/>
  <c r="E107" i="15"/>
  <c r="H153" i="15"/>
  <c r="H49" i="15"/>
  <c r="H261" i="15"/>
  <c r="K24" i="15"/>
  <c r="L33" i="15"/>
  <c r="H239" i="15"/>
  <c r="E49" i="15"/>
  <c r="K49" i="15"/>
  <c r="E283" i="15"/>
  <c r="E181" i="15"/>
  <c r="K107" i="15"/>
  <c r="E217" i="15"/>
  <c r="E261" i="15"/>
  <c r="K201" i="15"/>
  <c r="H24" i="15"/>
  <c r="E201" i="15"/>
  <c r="L74" i="15" l="1"/>
  <c r="L201" i="15"/>
  <c r="L84" i="15"/>
  <c r="L261" i="15"/>
  <c r="H23" i="15"/>
  <c r="L153" i="15"/>
  <c r="L217" i="15"/>
  <c r="L239" i="15"/>
  <c r="L283" i="15"/>
  <c r="L107" i="15"/>
  <c r="H106" i="15"/>
  <c r="L12" i="15"/>
  <c r="L11" i="15" s="1"/>
  <c r="K106" i="15"/>
  <c r="L24" i="15"/>
  <c r="L49" i="15"/>
  <c r="K200" i="15"/>
  <c r="H200" i="15"/>
  <c r="H308" i="15" s="1"/>
  <c r="H310" i="15" s="1"/>
  <c r="E23" i="15"/>
  <c r="E308" i="15" s="1"/>
  <c r="E200" i="15"/>
  <c r="E106" i="15" s="1"/>
  <c r="K23" i="15"/>
  <c r="K308" i="15" s="1"/>
  <c r="K310" i="15" s="1"/>
  <c r="E310" i="15" l="1"/>
  <c r="L106" i="15"/>
  <c r="L200" i="15"/>
  <c r="L23" i="15"/>
  <c r="L308" i="15" s="1"/>
  <c r="L310" i="15" s="1"/>
</calcChain>
</file>

<file path=xl/sharedStrings.xml><?xml version="1.0" encoding="utf-8"?>
<sst xmlns="http://schemas.openxmlformats.org/spreadsheetml/2006/main" count="420" uniqueCount="228">
  <si>
    <t>1</t>
  </si>
  <si>
    <t>1.1</t>
  </si>
  <si>
    <t>1.2</t>
  </si>
  <si>
    <t>1.3</t>
  </si>
  <si>
    <t>2.1</t>
  </si>
  <si>
    <t>2.2</t>
  </si>
  <si>
    <t>3.1</t>
  </si>
  <si>
    <t>3.2</t>
  </si>
  <si>
    <t>3.3</t>
  </si>
  <si>
    <t>4.1</t>
  </si>
  <si>
    <t>4.2</t>
  </si>
  <si>
    <t>5.1</t>
  </si>
  <si>
    <t>II.</t>
  </si>
  <si>
    <t>III.</t>
  </si>
  <si>
    <t>№</t>
  </si>
  <si>
    <t>Вид на разходите</t>
  </si>
  <si>
    <t>Количество</t>
  </si>
  <si>
    <t xml:space="preserve">Изработка на видеоклип </t>
  </si>
  <si>
    <t>2</t>
  </si>
  <si>
    <t>Рекламни публикации в печатни издания</t>
  </si>
  <si>
    <t>Рекламни текстве (статии) в печатни издания</t>
  </si>
  <si>
    <t>2.1.1</t>
  </si>
  <si>
    <t>Рекламни публикации в 1-ва целева страна</t>
  </si>
  <si>
    <t>2.1.2</t>
  </si>
  <si>
    <t>Рекламни публикации в 2-ра целева страна</t>
  </si>
  <si>
    <t>2.1.3</t>
  </si>
  <si>
    <t>Рекламни публикации в 3-та целева страна</t>
  </si>
  <si>
    <t>Обявление на дадено събитие - публикуване на покана/ пресъсобщение</t>
  </si>
  <si>
    <t>2.2.1</t>
  </si>
  <si>
    <t>Обявление на дадено събитие в 1-ва целева страна</t>
  </si>
  <si>
    <t>2.2.2</t>
  </si>
  <si>
    <t>Обявление на дадено събитие в 2-ра целева страна</t>
  </si>
  <si>
    <t>2.2.3</t>
  </si>
  <si>
    <t>Обявление на дадено събитие в 3-та целева страна</t>
  </si>
  <si>
    <t xml:space="preserve">Разходи за изработване на рекламни материали </t>
  </si>
  <si>
    <t>Разходи за ключодържател</t>
  </si>
  <si>
    <t>Разходи за USB стик</t>
  </si>
  <si>
    <t>Разходи за химикал</t>
  </si>
  <si>
    <t>Разходи за изработване на печатни рекламни материали</t>
  </si>
  <si>
    <t>Изработване на брошури</t>
  </si>
  <si>
    <t>Изработване на папки</t>
  </si>
  <si>
    <t>Уебсайт</t>
  </si>
  <si>
    <t>Създаване на уебсайт</t>
  </si>
  <si>
    <t>6</t>
  </si>
  <si>
    <t xml:space="preserve">Участия в мероприятия </t>
  </si>
  <si>
    <t>6.1</t>
  </si>
  <si>
    <t>Изложения с международна значимост (панаири и международни изложби, секторни или общи, насочени към специалистите или потребителите)</t>
  </si>
  <si>
    <t>6.1.</t>
  </si>
  <si>
    <t>Участие в изложение 1-ва целева държава</t>
  </si>
  <si>
    <t>6.2</t>
  </si>
  <si>
    <t>Участие в изложение 2-ра целева държава</t>
  </si>
  <si>
    <t>6.3</t>
  </si>
  <si>
    <t>Участие в изложение 3-та целева държава</t>
  </si>
  <si>
    <t>Демонстрации в търговски обекти (POS - Point of sales)</t>
  </si>
  <si>
    <t>6.2.1</t>
  </si>
  <si>
    <t>POS - Point of sales - 1-ва целева държава</t>
  </si>
  <si>
    <t>6.2.2</t>
  </si>
  <si>
    <t>6.2.3</t>
  </si>
  <si>
    <t>POS - Point of sales - 3-та целева държава</t>
  </si>
  <si>
    <t>7</t>
  </si>
  <si>
    <t>7.1</t>
  </si>
  <si>
    <t>Посещения в България от 1-ва целева държава</t>
  </si>
  <si>
    <t>7.2</t>
  </si>
  <si>
    <t>Посещения в България от 2-ра целева държава</t>
  </si>
  <si>
    <t>7.3</t>
  </si>
  <si>
    <t>Посещения в България от 3-та целева държава</t>
  </si>
  <si>
    <t>8.1</t>
  </si>
  <si>
    <t>Бизнес срещи между професионалисти и потребители</t>
  </si>
  <si>
    <t>8.2.1</t>
  </si>
  <si>
    <t>Бизнес срещи - 1-ва целева държава</t>
  </si>
  <si>
    <t>8.2.2</t>
  </si>
  <si>
    <t>Бизнес срещи - 2-ра целева държава</t>
  </si>
  <si>
    <t>8.2.3</t>
  </si>
  <si>
    <t>Бизнес срещи - 3-та целева държава</t>
  </si>
  <si>
    <t>8.2</t>
  </si>
  <si>
    <t>Работни срещи</t>
  </si>
  <si>
    <t>Работни срещи - 1-ва целева държава</t>
  </si>
  <si>
    <t>Работни срещи - 2-ра целева държава</t>
  </si>
  <si>
    <t>Работни срещи - 3-та целева държава</t>
  </si>
  <si>
    <t>8.3</t>
  </si>
  <si>
    <t>Продуктови дегустации</t>
  </si>
  <si>
    <t>8.3.1</t>
  </si>
  <si>
    <t>Продуктова дегустация - 1-ва целева държава</t>
  </si>
  <si>
    <t>8.3.2</t>
  </si>
  <si>
    <t>Продуктова дегустация - 2-ра целева държава</t>
  </si>
  <si>
    <t>8.3.3</t>
  </si>
  <si>
    <t>Продуктова дегустация - 3-та целева държава</t>
  </si>
  <si>
    <t>8.4</t>
  </si>
  <si>
    <t xml:space="preserve">Тематични вечери </t>
  </si>
  <si>
    <t>8.4.1</t>
  </si>
  <si>
    <t>Тематична вечеря - 1-ва целева държава</t>
  </si>
  <si>
    <t>8.4.2</t>
  </si>
  <si>
    <t>Тематична вечеря - 2-ра целева държава</t>
  </si>
  <si>
    <t>8.4.3</t>
  </si>
  <si>
    <t>Тематична вечеря - 3-та целева държава</t>
  </si>
  <si>
    <t>8.5</t>
  </si>
  <si>
    <t>Кулинарни училища</t>
  </si>
  <si>
    <t>8.5.1</t>
  </si>
  <si>
    <t>Кулинарни училища - 1-ва целева държава</t>
  </si>
  <si>
    <t>8.5.2</t>
  </si>
  <si>
    <t>Кулинарни училища - 2-ра целева държава</t>
  </si>
  <si>
    <t>8.5.3</t>
  </si>
  <si>
    <t>Кулинарни училища - 3-та целева държава</t>
  </si>
  <si>
    <t>Общо разходи по всички дейности</t>
  </si>
  <si>
    <t>1.</t>
  </si>
  <si>
    <t>Административни разходи (не повече от 4 % от общата сума на одобрените и извършени разходи)</t>
  </si>
  <si>
    <t>2.</t>
  </si>
  <si>
    <t>Общо разходи по промоционалния проект</t>
  </si>
  <si>
    <t>Рекламни кампании</t>
  </si>
  <si>
    <t>Разходи за режисура</t>
  </si>
  <si>
    <t>Концепция и сценарий на видеото</t>
  </si>
  <si>
    <t xml:space="preserve">Режисьор  </t>
  </si>
  <si>
    <t>Разходи за персонал</t>
  </si>
  <si>
    <t>Актьори</t>
  </si>
  <si>
    <t>Филмов екип</t>
  </si>
  <si>
    <t>Разходи за синхронизиране на езика на целевите държави и/или субтитиране</t>
  </si>
  <si>
    <t>DVD мастър копие</t>
  </si>
  <si>
    <t>Разходи за дизайн реклама и рекламната статия</t>
  </si>
  <si>
    <t>Разходи за превод на реклама и рекламната статия</t>
  </si>
  <si>
    <t>Разходи за публикуване в (име на медията)</t>
  </si>
  <si>
    <t>Разходи за дизайн покана и прессъобщение</t>
  </si>
  <si>
    <t>Разходи за превод на покана и прессъобщение</t>
  </si>
  <si>
    <t>Закупуване</t>
  </si>
  <si>
    <t>Брандиране</t>
  </si>
  <si>
    <t>Дизайн</t>
  </si>
  <si>
    <t>Отпечатване</t>
  </si>
  <si>
    <t>Езиково адаптиране (1-ва целева страна) на съдържанието на брошурата</t>
  </si>
  <si>
    <t>Езиково адаптиране (2-ра целева страна) на съдържанието на брошурата</t>
  </si>
  <si>
    <t>Езиково адаптиране (3-та целева страна) на съдържанието на брошурата</t>
  </si>
  <si>
    <t>Дизайн на уебсайт</t>
  </si>
  <si>
    <t>Закупуване на домейн и хостинг</t>
  </si>
  <si>
    <t>Поддръжка на домейн</t>
  </si>
  <si>
    <t>Администриране по години</t>
  </si>
  <si>
    <t xml:space="preserve">Езикова адаптация и превод - 1 - ва целева държавa </t>
  </si>
  <si>
    <t xml:space="preserve">Езикова адаптация и превод - 2 - ра целева държавa </t>
  </si>
  <si>
    <t>Езикова адаптация и превода - 3 - та целева държавa</t>
  </si>
  <si>
    <t>Такса за участие</t>
  </si>
  <si>
    <t>Наем на пространство</t>
  </si>
  <si>
    <t>Дизайн и конструкция на щанд</t>
  </si>
  <si>
    <t>Хонорар за персонал на щанда - до 2 бр. /хостеси/</t>
  </si>
  <si>
    <t>Закупуване на тениски и брандиране за наетия персонал</t>
  </si>
  <si>
    <t>Закупуване на шапки и брандиране за наетия персонал</t>
  </si>
  <si>
    <t>Наемане на техника (хладилници и монитори)</t>
  </si>
  <si>
    <t>Такса за обслужване (вода, електричество, почистване, охрана, оборудване за дегустация)</t>
  </si>
  <si>
    <t>Самолетни билети (на лицата от България)</t>
  </si>
  <si>
    <t>Разходи за настаняване (на лицата от България)</t>
  </si>
  <si>
    <t>Дневни разходи (на лицата от България)</t>
  </si>
  <si>
    <t>Складиране и вътрешен транспорт на мостри</t>
  </si>
  <si>
    <t>Транспортиране на мостри до целевата държава</t>
  </si>
  <si>
    <t>Разходи за закупуване на мостри от България (до 10% от общата сума на всички останали разходи за изложението).</t>
  </si>
  <si>
    <t>Наемане на щанд</t>
  </si>
  <si>
    <t>Осигуряване на персонал - до 2 лица на щанд</t>
  </si>
  <si>
    <t>Логистика и транспорт (външен и вътрешен) за мостри</t>
  </si>
  <si>
    <t>Складиране на мостри</t>
  </si>
  <si>
    <t>Разходи за закупуване на мостри за дегустация от България (до 10% от общата сума на всички останали разходи за изложението).</t>
  </si>
  <si>
    <t>Самолетни билети на посетители</t>
  </si>
  <si>
    <t>Хотелско настаняване на посетителите</t>
  </si>
  <si>
    <t>Разходи за храна на посетителите</t>
  </si>
  <si>
    <t>Наемане на вътрешен транспорт за посетителите</t>
  </si>
  <si>
    <t>Преводач, съпровождащ мисията</t>
  </si>
  <si>
    <t>Наем на помещение/зала</t>
  </si>
  <si>
    <t>Наем на техническо оборудване /видео монитори/</t>
  </si>
  <si>
    <t>Разходи за осигуряване на кетъринг</t>
  </si>
  <si>
    <t>Разходи за вътрешен транспорт на мостри</t>
  </si>
  <si>
    <t>Разходи за хонорар на сомелиери - 1 бр. на мероприятие (от целевата страна)</t>
  </si>
  <si>
    <t>Разходи за хонорар на говорители - 1 бр. на мероприятие (от целевата страна)</t>
  </si>
  <si>
    <t>Единична цена</t>
  </si>
  <si>
    <t>НЕДОПУСТИМИ РАЗХОДИ</t>
  </si>
  <si>
    <t>3.</t>
  </si>
  <si>
    <t>4.</t>
  </si>
  <si>
    <t>5.</t>
  </si>
  <si>
    <t>6.</t>
  </si>
  <si>
    <t>7.</t>
  </si>
  <si>
    <t>8.</t>
  </si>
  <si>
    <t>9.</t>
  </si>
  <si>
    <t>10.</t>
  </si>
  <si>
    <t>11.</t>
  </si>
  <si>
    <t>12.</t>
  </si>
  <si>
    <t>13.</t>
  </si>
  <si>
    <t>14.</t>
  </si>
  <si>
    <t>Разходи за мостри,които надвишават 10 на сто от разходите за конкретната дейност.</t>
  </si>
  <si>
    <t>Разходи за оценка на резултатите от действията, които надвишават 3 на сто от общо заявените действия.</t>
  </si>
  <si>
    <t>Разходи за административни дейности, които надвишават 4 на сто от общата стойност на преките разходи.</t>
  </si>
  <si>
    <t>Други недопустими разходи, описание: ..............................................................................................</t>
  </si>
  <si>
    <t>Заделени средства за бъдещи загуби или дългове.</t>
  </si>
  <si>
    <t>Такси и разходи за публичен транспорт, покрити от дневните.</t>
  </si>
  <si>
    <t>Банкови такси, банкови лихви и застраховки.</t>
  </si>
  <si>
    <t>Загуби при обмяна на валута.</t>
  </si>
  <si>
    <t>Разходи, които не попадат в обхвата на проекта.</t>
  </si>
  <si>
    <t>Данък добавена стойност, освен в случаите на невъзстановим ДДС, когато той действително и окончателно е поет от бенефициент, различен от данъчно незадължени лица, посочени в чл. 3, ал. 5 от Закона за данък върху добавената стойност.</t>
  </si>
  <si>
    <t>Разходи, включени в промоционалния проект съгласно чл. 32, ал. 2, извършени от лица, различни от избрания оферент.</t>
  </si>
  <si>
    <t>Разходи извън обхвата на чл. 32, ал. 2.</t>
  </si>
  <si>
    <t>Разходи за създаване и/или развитие на търговска марка.</t>
  </si>
  <si>
    <t>Разходи по дейности, получили финансиране съгласно Регламент (ЕО) № 3/2008 , Регламент (ЕС) № 1144/2014,  Регламент (ЕС) № 1305/2013</t>
  </si>
  <si>
    <t>Разходи по дейности, финанирани през първия програмен период.</t>
  </si>
  <si>
    <t>Общо заявена сума (лева) /сбор от 5+11+17/</t>
  </si>
  <si>
    <t>Код на недопустимия разход</t>
  </si>
  <si>
    <t>15.</t>
  </si>
  <si>
    <t>Заявен бюджет за първи период</t>
  </si>
  <si>
    <t>Заявена сума за първи период (лева)</t>
  </si>
  <si>
    <t>Заявена сума за втори период (лева)</t>
  </si>
  <si>
    <t>Заявен бюджет за втори период</t>
  </si>
  <si>
    <t>Заявен бюджет за трети период</t>
  </si>
  <si>
    <t>Заявена сума за трети период (лева)</t>
  </si>
  <si>
    <t>Организиране на посещения на мероприятия, посещения на фестивали, винени туристически дестинации и дегустации в България на заинтересовани представители от трети държави</t>
  </si>
  <si>
    <t>Таблица 1 за заявените разходи по интервенция "Популяризиране в трети държави" от Стратегическия план за развитие на земеделието и селските райони за периода 2023 - 2027 г.  по реда на НАРЕДБА №  14 от 11 септември 2023 г. за условията и реда за предоставяне на финансова помощ по интервенциите в лозаро-винарския сектор</t>
  </si>
  <si>
    <t>Разходи за излъчване на видеоклипа в телевизионен ефир</t>
  </si>
  <si>
    <t>Разходи за създаване и излъчване на видеоклип</t>
  </si>
  <si>
    <t>POS - Point of sales - 2-ра целева държава</t>
  </si>
  <si>
    <t>Инструкции за попълване на таблица:</t>
  </si>
  <si>
    <t>В колона 2 се попълва вида на разходите, за които се кандидатства.</t>
  </si>
  <si>
    <t>В колона 3 се попълва заявеното количество на разходите за първи период.</t>
  </si>
  <si>
    <t xml:space="preserve">В колона 4 се попълва заявената единична цена на разходите. </t>
  </si>
  <si>
    <t>В колона 5 автоматично се изчислява общата сума на заявените разходите за първи период.</t>
  </si>
  <si>
    <t>В колона 6 се попълва заявеното количество на разходите за втори период.</t>
  </si>
  <si>
    <t>В колона 7 се попълва заявената единична цена на разходите.</t>
  </si>
  <si>
    <t>В колона 8 автоматично се изчислява общата сума на заявените разходите за втори период.</t>
  </si>
  <si>
    <t>В колона 9 се попълва заявеното количество на разходите за трети период.</t>
  </si>
  <si>
    <t>В колона 10 се попълва заявената единична цена на разходите.</t>
  </si>
  <si>
    <t>В колона 11 автоматично се изчислява общата сума на заявените разходите за трети период.</t>
  </si>
  <si>
    <t>В колона 12 автоматично се изчислява общо заявената сума на разходите за целия проект.</t>
  </si>
  <si>
    <t>Подготовка на технически досиета, включително лабораторни изпитвания и оценки относно енологичните практики, фитосанитарните и хигиенните правила, както и други изисквания на трети държави за внос на продукти от лозаро-винарския сектор.</t>
  </si>
  <si>
    <t>Пазарни проучвания на пазарите на трети държави.</t>
  </si>
  <si>
    <t>Организиране и провеждане на онформационни кампании съврзани с режима на ЕС отнасящи се до ЗНП/ЗГУ и биологично производство</t>
  </si>
  <si>
    <t>9.1</t>
  </si>
  <si>
    <t>9.2</t>
  </si>
  <si>
    <t>Допустими допълнителни разходи за проекти, включващи дейности по чл. 71, ал. 2, точки 1 и/или 2</t>
  </si>
  <si>
    <t>Разходите за закупуване на мостри - разходите по тази дейност не надвишават 10 на сто от общата сума на одобрените разходи за основната дейност, извършени от участниците в промоционалния проект.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</si>
</sst>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лв.&quot;_-;\-* #,##0.00\ &quot;лв.&quot;_-;_-* &quot;-&quot;??\ &quot;лв.&quot;_-;_-@_-"/>
    <numFmt numFmtId="164" formatCode="_-* #,##0.00\ _л_в_._-;\-* #,##0.00\ _л_в_._-;_-* &quot;-&quot;??\ _л_в_._-;_-@_-"/>
    <numFmt numFmtId="165" formatCode="_-* #,##0.00\ &quot;лв&quot;_-;\-* #,##0.00\ &quot;лв&quot;_-;_-* &quot;-&quot;??\ &quot;лв&quot;_-;_-@_-"/>
    <numFmt numFmtId="166" formatCode="#,##0.00_ ;\-#,##0.00\ "/>
    <numFmt numFmtId="167" formatCode="_-* #,##0.00\ _л_в_-;\-* #,##0.00\ _л_в_-;_-* &quot;-&quot;??\ _л_в_-;_-@_-"/>
  </numFmts>
  <fonts count="27"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0"/>
      <name val="Times New Roman"/>
      <family val="1"/>
      <charset val="204"/>
    </font>
    <font>
      <sz val="11"/>
      <color theme="1"/>
      <name val="Calibri"/>
      <family val="2"/>
      <scheme val="minor"/>
    </font>
    <font>
      <sz val="11"/>
      <color theme="1"/>
      <name val="Times New Roman"/>
      <family val="1"/>
      <charset val="204"/>
    </font>
    <font>
      <sz val="11"/>
      <name val="Times New Roman"/>
      <family val="1"/>
      <charset val="204"/>
    </font>
    <font>
      <b/>
      <i/>
      <sz val="10"/>
      <color theme="1"/>
      <name val="Times New Roman"/>
      <family val="1"/>
      <charset val="204"/>
    </font>
    <font>
      <i/>
      <sz val="11"/>
      <color theme="1"/>
      <name val="Times New Roman"/>
      <family val="1"/>
      <charset val="204"/>
    </font>
    <font>
      <b/>
      <i/>
      <sz val="9"/>
      <color theme="1"/>
      <name val="Times New Roman"/>
      <family val="1"/>
      <charset val="204"/>
    </font>
    <font>
      <b/>
      <sz val="10"/>
      <color theme="1"/>
      <name val="Times New Roman"/>
      <family val="1"/>
      <charset val="204"/>
    </font>
    <font>
      <b/>
      <sz val="11"/>
      <color theme="1"/>
      <name val="Times New Roman"/>
      <family val="1"/>
      <charset val="204"/>
    </font>
    <font>
      <u/>
      <sz val="10"/>
      <color indexed="12"/>
      <name val="Arial"/>
      <family val="2"/>
      <charset val="204"/>
    </font>
    <font>
      <sz val="10"/>
      <color theme="1"/>
      <name val="Times New Roman"/>
      <family val="1"/>
      <charset val="204"/>
    </font>
    <font>
      <sz val="14"/>
      <name val="Times New Roman"/>
      <family val="1"/>
      <charset val="204"/>
    </font>
    <font>
      <sz val="10"/>
      <color rgb="FF000000"/>
      <name val="Arial"/>
      <family val="2"/>
      <charset val="204"/>
    </font>
    <font>
      <sz val="11"/>
      <color rgb="FF000000"/>
      <name val="Calibri"/>
      <family val="2"/>
      <charset val="204"/>
    </font>
    <font>
      <b/>
      <sz val="11"/>
      <name val="Times New Roman"/>
      <family val="1"/>
      <charset val="204"/>
    </font>
    <font>
      <sz val="11"/>
      <color indexed="8"/>
      <name val="Calibri"/>
      <family val="2"/>
      <charset val="1"/>
    </font>
    <font>
      <sz val="11"/>
      <color indexed="8"/>
      <name val="Calibri"/>
      <family val="2"/>
      <charset val="204"/>
    </font>
  </fonts>
  <fills count="11">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rgb="FFFF0000"/>
      </patternFill>
    </fill>
    <fill>
      <patternFill patternType="solid">
        <fgColor theme="8"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0" fontId="6" fillId="0" borderId="0"/>
    <xf numFmtId="0" fontId="5" fillId="0" borderId="0"/>
    <xf numFmtId="0" fontId="9" fillId="0" borderId="0"/>
    <xf numFmtId="0" fontId="11" fillId="0" borderId="0"/>
    <xf numFmtId="165" fontId="6" fillId="0" borderId="0" applyFont="0" applyFill="0" applyBorder="0" applyAlignment="0" applyProtection="0"/>
    <xf numFmtId="0" fontId="19" fillId="0" borderId="0" applyNumberFormat="0" applyFill="0" applyBorder="0" applyAlignment="0" applyProtection="0">
      <alignment vertical="top"/>
      <protection locked="0"/>
    </xf>
    <xf numFmtId="0" fontId="4" fillId="0" borderId="0"/>
    <xf numFmtId="0" fontId="6" fillId="0" borderId="0"/>
    <xf numFmtId="0" fontId="22" fillId="0" borderId="0" applyNumberFormat="0" applyBorder="0" applyProtection="0"/>
    <xf numFmtId="0" fontId="23" fillId="0" borderId="0"/>
    <xf numFmtId="0" fontId="23" fillId="8" borderId="0" applyNumberFormat="0" applyFont="0" applyBorder="0" applyAlignment="0" applyProtection="0"/>
    <xf numFmtId="9" fontId="2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0" fontId="25" fillId="0" borderId="0"/>
    <xf numFmtId="0" fontId="1" fillId="0" borderId="0"/>
    <xf numFmtId="0" fontId="11" fillId="0" borderId="0"/>
    <xf numFmtId="0" fontId="1" fillId="0" borderId="0"/>
    <xf numFmtId="0" fontId="26" fillId="0" borderId="0"/>
    <xf numFmtId="0" fontId="6" fillId="0" borderId="0"/>
    <xf numFmtId="0" fontId="6" fillId="0" borderId="0"/>
    <xf numFmtId="167" fontId="6" fillId="0" borderId="0" applyFont="0" applyFill="0" applyBorder="0" applyAlignment="0" applyProtection="0"/>
    <xf numFmtId="165" fontId="10" fillId="0" borderId="0" applyFont="0" applyFill="0" applyBorder="0" applyAlignment="0" applyProtection="0"/>
  </cellStyleXfs>
  <cellXfs count="99">
    <xf numFmtId="0" fontId="0" fillId="0" borderId="0" xfId="0"/>
    <xf numFmtId="0" fontId="7" fillId="0" borderId="0" xfId="0" applyFont="1"/>
    <xf numFmtId="0" fontId="7" fillId="0" borderId="0" xfId="0" applyFont="1" applyAlignment="1">
      <alignment horizontal="left"/>
    </xf>
    <xf numFmtId="0" fontId="15" fillId="2" borderId="0" xfId="4" applyFont="1" applyFill="1"/>
    <xf numFmtId="0" fontId="12" fillId="2" borderId="0" xfId="4" applyFont="1" applyFill="1"/>
    <xf numFmtId="0" fontId="0" fillId="0" borderId="0" xfId="0"/>
    <xf numFmtId="0" fontId="12" fillId="3" borderId="12" xfId="4" applyFont="1" applyFill="1" applyBorder="1"/>
    <xf numFmtId="0" fontId="12" fillId="3" borderId="13" xfId="4" applyFont="1" applyFill="1" applyBorder="1"/>
    <xf numFmtId="0" fontId="12" fillId="2" borderId="0" xfId="4" applyFont="1" applyFill="1" applyAlignment="1"/>
    <xf numFmtId="49" fontId="18" fillId="5" borderId="1" xfId="8" applyNumberFormat="1" applyFont="1" applyFill="1" applyBorder="1" applyAlignment="1">
      <alignment horizontal="center"/>
    </xf>
    <xf numFmtId="0" fontId="18" fillId="5" borderId="1" xfId="8" applyFont="1" applyFill="1" applyBorder="1" applyAlignment="1">
      <alignment wrapText="1"/>
    </xf>
    <xf numFmtId="49" fontId="18" fillId="6" borderId="1" xfId="8" applyNumberFormat="1" applyFont="1" applyFill="1" applyBorder="1" applyAlignment="1">
      <alignment horizontal="center"/>
    </xf>
    <xf numFmtId="0" fontId="17" fillId="6" borderId="1" xfId="8" applyFont="1" applyFill="1" applyBorder="1" applyAlignment="1">
      <alignment wrapText="1"/>
    </xf>
    <xf numFmtId="49" fontId="18" fillId="7" borderId="1" xfId="8" applyNumberFormat="1" applyFont="1" applyFill="1" applyBorder="1" applyAlignment="1">
      <alignment horizontal="center"/>
    </xf>
    <xf numFmtId="0" fontId="18" fillId="7" borderId="5" xfId="7" applyFont="1" applyFill="1" applyBorder="1" applyAlignment="1">
      <alignment vertical="center" wrapText="1"/>
    </xf>
    <xf numFmtId="49" fontId="12" fillId="0" borderId="1" xfId="8" applyNumberFormat="1" applyFont="1" applyBorder="1" applyAlignment="1">
      <alignment horizontal="center"/>
    </xf>
    <xf numFmtId="0" fontId="12" fillId="0" borderId="1" xfId="7" applyFont="1" applyFill="1" applyBorder="1" applyAlignment="1">
      <alignment vertical="center" wrapText="1"/>
    </xf>
    <xf numFmtId="0" fontId="18" fillId="7" borderId="1" xfId="7" applyFont="1" applyFill="1" applyBorder="1" applyAlignment="1">
      <alignment vertical="center" wrapText="1"/>
    </xf>
    <xf numFmtId="0" fontId="17" fillId="7" borderId="1" xfId="8" applyFont="1" applyFill="1" applyBorder="1" applyAlignment="1">
      <alignment wrapText="1"/>
    </xf>
    <xf numFmtId="49" fontId="12" fillId="6" borderId="1" xfId="8" applyNumberFormat="1" applyFont="1" applyFill="1" applyBorder="1" applyAlignment="1">
      <alignment horizontal="center" vertical="center"/>
    </xf>
    <xf numFmtId="0" fontId="12" fillId="6" borderId="1" xfId="8" applyFont="1" applyFill="1" applyBorder="1"/>
    <xf numFmtId="49" fontId="12" fillId="0" borderId="1" xfId="8" applyNumberFormat="1" applyFont="1" applyBorder="1" applyAlignment="1">
      <alignment horizontal="center" vertical="center"/>
    </xf>
    <xf numFmtId="0" fontId="18" fillId="5" borderId="1" xfId="8" applyFont="1" applyFill="1" applyBorder="1" applyAlignment="1">
      <alignment horizontal="center"/>
    </xf>
    <xf numFmtId="0" fontId="18" fillId="5" borderId="1" xfId="8" applyFont="1" applyFill="1" applyBorder="1"/>
    <xf numFmtId="49" fontId="12" fillId="6" borderId="1" xfId="8" applyNumberFormat="1" applyFont="1" applyFill="1" applyBorder="1" applyAlignment="1">
      <alignment horizontal="center"/>
    </xf>
    <xf numFmtId="0" fontId="12" fillId="0" borderId="1" xfId="7" applyFont="1" applyBorder="1"/>
    <xf numFmtId="0" fontId="12" fillId="0" borderId="1" xfId="7" applyFont="1" applyBorder="1" applyAlignment="1">
      <alignment wrapText="1"/>
    </xf>
    <xf numFmtId="49" fontId="12" fillId="7" borderId="1" xfId="8" applyNumberFormat="1" applyFont="1" applyFill="1" applyBorder="1" applyAlignment="1">
      <alignment horizontal="center"/>
    </xf>
    <xf numFmtId="0" fontId="12" fillId="7" borderId="1" xfId="8" applyFont="1" applyFill="1" applyBorder="1"/>
    <xf numFmtId="0" fontId="12" fillId="0" borderId="1" xfId="7" applyFont="1" applyFill="1" applyBorder="1" applyAlignment="1">
      <alignment wrapText="1"/>
    </xf>
    <xf numFmtId="0" fontId="12" fillId="0" borderId="5" xfId="7" applyFont="1" applyBorder="1" applyAlignment="1">
      <alignment wrapText="1"/>
    </xf>
    <xf numFmtId="0" fontId="12" fillId="7" borderId="1" xfId="8" applyFont="1" applyFill="1" applyBorder="1" applyAlignment="1">
      <alignment wrapText="1"/>
    </xf>
    <xf numFmtId="0" fontId="12" fillId="0" borderId="5" xfId="7" applyFont="1" applyBorder="1" applyAlignment="1">
      <alignment horizontal="left" wrapText="1"/>
    </xf>
    <xf numFmtId="49" fontId="12" fillId="0" borderId="1" xfId="8" applyNumberFormat="1" applyFont="1" applyFill="1" applyBorder="1" applyAlignment="1">
      <alignment horizontal="center"/>
    </xf>
    <xf numFmtId="0" fontId="12" fillId="0" borderId="1" xfId="8" applyFont="1" applyFill="1" applyBorder="1" applyAlignment="1">
      <alignment wrapText="1"/>
    </xf>
    <xf numFmtId="0" fontId="17" fillId="6" borderId="1" xfId="8" applyFont="1" applyFill="1" applyBorder="1"/>
    <xf numFmtId="0" fontId="17" fillId="5" borderId="1" xfId="8" applyFont="1" applyFill="1" applyBorder="1" applyAlignment="1">
      <alignment wrapText="1"/>
    </xf>
    <xf numFmtId="0" fontId="20" fillId="0" borderId="1" xfId="8" applyFont="1" applyFill="1" applyBorder="1" applyAlignment="1">
      <alignment wrapText="1"/>
    </xf>
    <xf numFmtId="0" fontId="12" fillId="0" borderId="0" xfId="4" applyFont="1" applyFill="1"/>
    <xf numFmtId="2" fontId="18" fillId="7" borderId="5" xfId="7" applyNumberFormat="1" applyFont="1" applyFill="1" applyBorder="1" applyAlignment="1">
      <alignment vertical="center" wrapText="1"/>
    </xf>
    <xf numFmtId="2" fontId="17" fillId="5" borderId="1" xfId="4" applyNumberFormat="1" applyFont="1" applyFill="1" applyBorder="1"/>
    <xf numFmtId="166" fontId="17" fillId="6" borderId="1" xfId="4" applyNumberFormat="1" applyFont="1" applyFill="1" applyBorder="1" applyAlignment="1">
      <alignment horizontal="right"/>
    </xf>
    <xf numFmtId="2" fontId="18" fillId="6" borderId="5" xfId="7" applyNumberFormat="1" applyFont="1" applyFill="1" applyBorder="1" applyAlignment="1">
      <alignment vertical="center" wrapText="1"/>
    </xf>
    <xf numFmtId="0" fontId="12" fillId="3" borderId="17" xfId="4" applyFont="1" applyFill="1" applyBorder="1"/>
    <xf numFmtId="49" fontId="18" fillId="5" borderId="2" xfId="8" applyNumberFormat="1" applyFont="1" applyFill="1" applyBorder="1" applyAlignment="1">
      <alignment horizontal="center"/>
    </xf>
    <xf numFmtId="0" fontId="16" fillId="4" borderId="3" xfId="4" applyFont="1" applyFill="1" applyBorder="1" applyAlignment="1">
      <alignment horizontal="center" vertical="center"/>
    </xf>
    <xf numFmtId="0" fontId="16" fillId="4" borderId="4" xfId="4" applyFont="1" applyFill="1" applyBorder="1" applyAlignment="1">
      <alignment horizontal="center" vertical="center"/>
    </xf>
    <xf numFmtId="2" fontId="18" fillId="7" borderId="1" xfId="7" applyNumberFormat="1" applyFont="1" applyFill="1" applyBorder="1" applyAlignment="1">
      <alignment vertical="center" wrapText="1"/>
    </xf>
    <xf numFmtId="4" fontId="17" fillId="6" borderId="1" xfId="4" applyNumberFormat="1" applyFont="1" applyFill="1" applyBorder="1" applyAlignment="1"/>
    <xf numFmtId="4" fontId="17" fillId="5" borderId="1" xfId="4" applyNumberFormat="1" applyFont="1" applyFill="1" applyBorder="1" applyAlignment="1"/>
    <xf numFmtId="2" fontId="12" fillId="0" borderId="1" xfId="7" applyNumberFormat="1" applyFont="1" applyFill="1" applyBorder="1" applyAlignment="1">
      <alignment vertical="center" wrapText="1"/>
    </xf>
    <xf numFmtId="2" fontId="20" fillId="0" borderId="1" xfId="8" applyNumberFormat="1" applyFont="1" applyFill="1" applyBorder="1" applyAlignment="1">
      <alignment wrapText="1"/>
    </xf>
    <xf numFmtId="0" fontId="12" fillId="3" borderId="18" xfId="4" applyFont="1" applyFill="1" applyBorder="1"/>
    <xf numFmtId="2" fontId="7" fillId="0" borderId="0" xfId="0" applyNumberFormat="1" applyFont="1" applyBorder="1" applyAlignment="1">
      <alignment wrapText="1"/>
    </xf>
    <xf numFmtId="0" fontId="12" fillId="0" borderId="0" xfId="4" applyFont="1" applyFill="1" applyBorder="1"/>
    <xf numFmtId="0" fontId="12" fillId="2" borderId="0" xfId="4" applyFont="1" applyFill="1" applyBorder="1"/>
    <xf numFmtId="0" fontId="18" fillId="9" borderId="1" xfId="4" applyFont="1" applyFill="1" applyBorder="1" applyAlignment="1">
      <alignment horizontal="center" wrapText="1"/>
    </xf>
    <xf numFmtId="1" fontId="8" fillId="9" borderId="1" xfId="0" applyNumberFormat="1" applyFont="1" applyFill="1" applyBorder="1" applyAlignment="1">
      <alignment horizontal="right" wrapText="1"/>
    </xf>
    <xf numFmtId="1" fontId="8" fillId="9" borderId="1" xfId="0" applyNumberFormat="1" applyFont="1" applyFill="1" applyBorder="1" applyAlignment="1">
      <alignment horizontal="right"/>
    </xf>
    <xf numFmtId="2" fontId="8" fillId="9" borderId="1" xfId="0" applyNumberFormat="1" applyFont="1" applyFill="1" applyBorder="1" applyAlignment="1">
      <alignment horizontal="right"/>
    </xf>
    <xf numFmtId="0" fontId="8" fillId="9" borderId="1" xfId="0" applyFont="1" applyFill="1" applyBorder="1" applyAlignment="1">
      <alignment horizontal="right"/>
    </xf>
    <xf numFmtId="0" fontId="14" fillId="3" borderId="15" xfId="4" applyFont="1" applyFill="1" applyBorder="1" applyAlignment="1">
      <alignment horizontal="center" vertical="center" wrapText="1"/>
    </xf>
    <xf numFmtId="0" fontId="14" fillId="3" borderId="15" xfId="4" applyFont="1" applyFill="1" applyBorder="1" applyAlignment="1">
      <alignment vertical="center" wrapText="1"/>
    </xf>
    <xf numFmtId="0" fontId="24" fillId="5" borderId="1" xfId="8" applyFont="1" applyFill="1" applyBorder="1" applyAlignment="1">
      <alignment wrapText="1"/>
    </xf>
    <xf numFmtId="0" fontId="18" fillId="0" borderId="10" xfId="4" applyFont="1" applyFill="1" applyBorder="1" applyAlignment="1">
      <alignment horizontal="right"/>
    </xf>
    <xf numFmtId="0" fontId="13" fillId="0" borderId="1" xfId="7" applyFont="1" applyFill="1" applyBorder="1" applyAlignment="1">
      <alignment vertical="center" wrapText="1"/>
    </xf>
    <xf numFmtId="0" fontId="12" fillId="10" borderId="1" xfId="7" applyFont="1" applyFill="1" applyBorder="1" applyAlignment="1">
      <alignment wrapText="1"/>
    </xf>
    <xf numFmtId="0" fontId="0" fillId="0" borderId="0" xfId="0" applyAlignment="1"/>
    <xf numFmtId="0" fontId="0" fillId="0" borderId="0" xfId="0" applyAlignment="1">
      <alignment wrapText="1"/>
    </xf>
    <xf numFmtId="0" fontId="10" fillId="10" borderId="1" xfId="8" applyFont="1" applyFill="1" applyBorder="1" applyAlignment="1">
      <alignment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2" fontId="7" fillId="0" borderId="1" xfId="0" applyNumberFormat="1" applyFont="1" applyBorder="1" applyAlignment="1">
      <alignment horizontal="left" wrapText="1"/>
    </xf>
    <xf numFmtId="0" fontId="14" fillId="3" borderId="14" xfId="4" applyFont="1" applyFill="1" applyBorder="1" applyAlignment="1">
      <alignment horizontal="center" vertical="center"/>
    </xf>
    <xf numFmtId="0" fontId="14" fillId="3" borderId="16" xfId="4" applyFont="1" applyFill="1" applyBorder="1" applyAlignment="1">
      <alignment horizontal="center" vertical="center"/>
    </xf>
    <xf numFmtId="0" fontId="14" fillId="3" borderId="15" xfId="4" applyFont="1" applyFill="1" applyBorder="1" applyAlignment="1">
      <alignment horizontal="center" vertical="center"/>
    </xf>
    <xf numFmtId="0" fontId="14" fillId="3" borderId="2" xfId="4" applyFont="1" applyFill="1" applyBorder="1" applyAlignment="1">
      <alignment horizontal="center" vertical="center"/>
    </xf>
    <xf numFmtId="2" fontId="7" fillId="0" borderId="1" xfId="0" applyNumberFormat="1" applyFont="1" applyBorder="1" applyAlignment="1">
      <alignment horizontal="left"/>
    </xf>
    <xf numFmtId="0" fontId="18" fillId="9" borderId="5" xfId="4" applyFont="1" applyFill="1" applyBorder="1" applyAlignment="1">
      <alignment horizontal="center" vertical="center"/>
    </xf>
    <xf numFmtId="0" fontId="18" fillId="9" borderId="6" xfId="4" applyFont="1" applyFill="1" applyBorder="1" applyAlignment="1">
      <alignment horizontal="center" vertical="center"/>
    </xf>
    <xf numFmtId="0" fontId="14" fillId="3" borderId="15" xfId="4" applyFont="1" applyFill="1" applyBorder="1" applyAlignment="1">
      <alignment horizontal="center" vertical="center" wrapText="1"/>
    </xf>
    <xf numFmtId="0" fontId="14" fillId="3" borderId="2" xfId="4" applyFont="1" applyFill="1" applyBorder="1" applyAlignment="1">
      <alignment horizontal="center" vertical="center" wrapText="1"/>
    </xf>
    <xf numFmtId="0" fontId="14" fillId="3" borderId="19" xfId="4" applyFont="1" applyFill="1" applyBorder="1" applyAlignment="1">
      <alignment horizontal="center" vertical="center" wrapText="1"/>
    </xf>
    <xf numFmtId="0" fontId="14" fillId="3" borderId="13" xfId="4" applyFont="1" applyFill="1" applyBorder="1" applyAlignment="1">
      <alignment horizontal="center" vertical="center" wrapText="1"/>
    </xf>
    <xf numFmtId="0" fontId="14" fillId="3" borderId="17" xfId="4" applyFont="1" applyFill="1" applyBorder="1" applyAlignment="1">
      <alignment horizontal="center" vertical="center" wrapText="1"/>
    </xf>
    <xf numFmtId="0" fontId="12" fillId="2" borderId="1" xfId="4" applyFont="1" applyFill="1" applyBorder="1" applyAlignment="1">
      <alignment horizontal="left" wrapText="1"/>
    </xf>
    <xf numFmtId="0" fontId="12" fillId="0" borderId="1" xfId="7" applyFont="1" applyFill="1" applyBorder="1" applyAlignment="1" applyProtection="1">
      <alignment vertical="center" wrapText="1"/>
      <protection locked="0"/>
    </xf>
    <xf numFmtId="164" fontId="12" fillId="0" borderId="1" xfId="7" applyNumberFormat="1" applyFont="1" applyFill="1" applyBorder="1" applyAlignment="1" applyProtection="1">
      <alignment vertical="center" wrapText="1"/>
      <protection locked="0"/>
    </xf>
    <xf numFmtId="0" fontId="12" fillId="0" borderId="1" xfId="7" applyFont="1" applyBorder="1" applyProtection="1">
      <protection locked="0"/>
    </xf>
    <xf numFmtId="0" fontId="12" fillId="0" borderId="1" xfId="7" applyFont="1" applyBorder="1" applyAlignment="1" applyProtection="1">
      <alignment wrapText="1"/>
      <protection locked="0"/>
    </xf>
    <xf numFmtId="0" fontId="12" fillId="0" borderId="1" xfId="7" applyFont="1" applyFill="1" applyBorder="1" applyAlignment="1" applyProtection="1">
      <alignment wrapText="1"/>
      <protection locked="0"/>
    </xf>
    <xf numFmtId="0" fontId="12" fillId="0" borderId="5" xfId="7" applyFont="1" applyBorder="1" applyAlignment="1" applyProtection="1">
      <alignment wrapText="1"/>
      <protection locked="0"/>
    </xf>
    <xf numFmtId="0" fontId="12" fillId="0" borderId="5" xfId="7" applyFont="1" applyBorder="1" applyAlignment="1" applyProtection="1">
      <alignment horizontal="left" wrapText="1"/>
      <protection locked="0"/>
    </xf>
    <xf numFmtId="0" fontId="12" fillId="0" borderId="1" xfId="8" applyFont="1" applyFill="1" applyBorder="1" applyAlignment="1" applyProtection="1">
      <alignment wrapText="1"/>
      <protection locked="0"/>
    </xf>
    <xf numFmtId="0" fontId="20" fillId="0" borderId="1" xfId="8" applyFont="1" applyFill="1" applyBorder="1" applyAlignment="1" applyProtection="1">
      <alignment wrapText="1"/>
      <protection locked="0"/>
    </xf>
  </cellXfs>
  <cellStyles count="25">
    <cellStyle name="cf1" xfId="11"/>
    <cellStyle name="Comma 2" xfId="23"/>
    <cellStyle name="Currency 2" xfId="5"/>
    <cellStyle name="Currency 3" xfId="14"/>
    <cellStyle name="Currency 4" xfId="24"/>
    <cellStyle name="Excel Built-in Normal" xfId="16"/>
    <cellStyle name="Hyperlink 2" xfId="6"/>
    <cellStyle name="Normal" xfId="0" builtinId="0"/>
    <cellStyle name="Normal 10" xfId="17"/>
    <cellStyle name="Normal 2" xfId="1"/>
    <cellStyle name="Normal 2 2" xfId="9"/>
    <cellStyle name="Normal 2 2 2" xfId="22"/>
    <cellStyle name="Normal 2 3" xfId="18"/>
    <cellStyle name="Normal 3" xfId="2"/>
    <cellStyle name="Normal 3 2" xfId="8"/>
    <cellStyle name="Normal 4" xfId="3"/>
    <cellStyle name="Normal 5" xfId="4"/>
    <cellStyle name="Normal 6" xfId="7"/>
    <cellStyle name="Normal 6 2" xfId="15"/>
    <cellStyle name="Normal 7" xfId="10"/>
    <cellStyle name="Normal 8" xfId="13"/>
    <cellStyle name="Normal 9" xfId="19"/>
    <cellStyle name="Percent 2" xfId="12"/>
    <cellStyle name="Нормален 2" xfId="20"/>
    <cellStyle name="Нормален 3"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Q330"/>
  <sheetViews>
    <sheetView tabSelected="1" view="pageBreakPreview" zoomScaleNormal="70" zoomScaleSheetLayoutView="100" workbookViewId="0">
      <selection activeCell="I20" sqref="I20"/>
    </sheetView>
  </sheetViews>
  <sheetFormatPr defaultRowHeight="15" outlineLevelRow="1" outlineLevelCol="1" x14ac:dyDescent="0.25"/>
  <cols>
    <col min="1" max="1" width="9.140625" style="4"/>
    <col min="2" max="2" width="42" style="4" customWidth="1"/>
    <col min="3" max="3" width="12.85546875" style="4" customWidth="1" outlineLevel="1"/>
    <col min="4" max="4" width="14.28515625" style="4" customWidth="1" outlineLevel="1"/>
    <col min="5" max="5" width="20.42578125" style="4" customWidth="1"/>
    <col min="6" max="6" width="12.85546875" style="4" customWidth="1" outlineLevel="1"/>
    <col min="7" max="7" width="14.28515625" style="4" customWidth="1" outlineLevel="1"/>
    <col min="8" max="8" width="20.42578125" style="4" customWidth="1"/>
    <col min="9" max="9" width="12.85546875" style="4" customWidth="1" outlineLevel="1"/>
    <col min="10" max="10" width="14.28515625" style="4" customWidth="1" outlineLevel="1"/>
    <col min="11" max="12" width="20.42578125" style="4" customWidth="1"/>
    <col min="13" max="223" width="9.140625" style="4"/>
    <col min="224" max="224" width="30.42578125" style="4" customWidth="1"/>
    <col min="225" max="225" width="23.7109375" style="4" customWidth="1"/>
    <col min="226" max="226" width="14.140625" style="4" customWidth="1"/>
    <col min="227" max="227" width="15.85546875" style="4" customWidth="1"/>
    <col min="228" max="228" width="17.85546875" style="4" customWidth="1"/>
    <col min="229" max="229" width="18.42578125" style="4" customWidth="1"/>
    <col min="230" max="230" width="13.7109375" style="4" customWidth="1"/>
    <col min="231" max="231" width="13.28515625" style="4" customWidth="1"/>
    <col min="232" max="232" width="15.5703125" style="4" customWidth="1"/>
    <col min="233" max="233" width="14.42578125" style="4" customWidth="1"/>
    <col min="234" max="237" width="11.42578125" style="4" customWidth="1"/>
    <col min="238" max="238" width="13.42578125" style="4" customWidth="1"/>
    <col min="239" max="243" width="11.42578125" style="4" customWidth="1"/>
    <col min="244" max="244" width="14.140625" style="4" customWidth="1"/>
    <col min="245" max="249" width="11.42578125" style="4" customWidth="1"/>
    <col min="250" max="250" width="15.28515625" style="4" customWidth="1"/>
    <col min="251" max="252" width="13.140625" style="4" customWidth="1"/>
    <col min="253" max="253" width="22.85546875" style="4" customWidth="1"/>
    <col min="254" max="254" width="21.28515625" style="4" customWidth="1"/>
    <col min="255" max="255" width="18.5703125" style="4" customWidth="1"/>
    <col min="256" max="256" width="15.7109375" style="4" customWidth="1"/>
    <col min="257" max="257" width="14.5703125" style="4" customWidth="1"/>
    <col min="258" max="479" width="9.140625" style="4"/>
    <col min="480" max="480" width="30.42578125" style="4" customWidth="1"/>
    <col min="481" max="481" width="23.7109375" style="4" customWidth="1"/>
    <col min="482" max="482" width="14.140625" style="4" customWidth="1"/>
    <col min="483" max="483" width="15.85546875" style="4" customWidth="1"/>
    <col min="484" max="484" width="17.85546875" style="4" customWidth="1"/>
    <col min="485" max="485" width="18.42578125" style="4" customWidth="1"/>
    <col min="486" max="486" width="13.7109375" style="4" customWidth="1"/>
    <col min="487" max="487" width="13.28515625" style="4" customWidth="1"/>
    <col min="488" max="488" width="15.5703125" style="4" customWidth="1"/>
    <col min="489" max="489" width="14.42578125" style="4" customWidth="1"/>
    <col min="490" max="493" width="11.42578125" style="4" customWidth="1"/>
    <col min="494" max="494" width="13.42578125" style="4" customWidth="1"/>
    <col min="495" max="499" width="11.42578125" style="4" customWidth="1"/>
    <col min="500" max="500" width="14.140625" style="4" customWidth="1"/>
    <col min="501" max="505" width="11.42578125" style="4" customWidth="1"/>
    <col min="506" max="506" width="15.28515625" style="4" customWidth="1"/>
    <col min="507" max="508" width="13.140625" style="4" customWidth="1"/>
    <col min="509" max="509" width="22.85546875" style="4" customWidth="1"/>
    <col min="510" max="510" width="21.28515625" style="4" customWidth="1"/>
    <col min="511" max="511" width="18.5703125" style="4" customWidth="1"/>
    <col min="512" max="512" width="15.7109375" style="4" customWidth="1"/>
    <col min="513" max="513" width="14.5703125" style="4" customWidth="1"/>
    <col min="514" max="735" width="9.140625" style="4"/>
    <col min="736" max="736" width="30.42578125" style="4" customWidth="1"/>
    <col min="737" max="737" width="23.7109375" style="4" customWidth="1"/>
    <col min="738" max="738" width="14.140625" style="4" customWidth="1"/>
    <col min="739" max="739" width="15.85546875" style="4" customWidth="1"/>
    <col min="740" max="740" width="17.85546875" style="4" customWidth="1"/>
    <col min="741" max="741" width="18.42578125" style="4" customWidth="1"/>
    <col min="742" max="742" width="13.7109375" style="4" customWidth="1"/>
    <col min="743" max="743" width="13.28515625" style="4" customWidth="1"/>
    <col min="744" max="744" width="15.5703125" style="4" customWidth="1"/>
    <col min="745" max="745" width="14.42578125" style="4" customWidth="1"/>
    <col min="746" max="749" width="11.42578125" style="4" customWidth="1"/>
    <col min="750" max="750" width="13.42578125" style="4" customWidth="1"/>
    <col min="751" max="755" width="11.42578125" style="4" customWidth="1"/>
    <col min="756" max="756" width="14.140625" style="4" customWidth="1"/>
    <col min="757" max="761" width="11.42578125" style="4" customWidth="1"/>
    <col min="762" max="762" width="15.28515625" style="4" customWidth="1"/>
    <col min="763" max="764" width="13.140625" style="4" customWidth="1"/>
    <col min="765" max="765" width="22.85546875" style="4" customWidth="1"/>
    <col min="766" max="766" width="21.28515625" style="4" customWidth="1"/>
    <col min="767" max="767" width="18.5703125" style="4" customWidth="1"/>
    <col min="768" max="768" width="15.7109375" style="4" customWidth="1"/>
    <col min="769" max="769" width="14.5703125" style="4" customWidth="1"/>
    <col min="770" max="991" width="9.140625" style="4"/>
    <col min="992" max="992" width="30.42578125" style="4" customWidth="1"/>
    <col min="993" max="993" width="23.7109375" style="4" customWidth="1"/>
    <col min="994" max="994" width="14.140625" style="4" customWidth="1"/>
    <col min="995" max="995" width="15.85546875" style="4" customWidth="1"/>
    <col min="996" max="996" width="17.85546875" style="4" customWidth="1"/>
    <col min="997" max="997" width="18.42578125" style="4" customWidth="1"/>
    <col min="998" max="998" width="13.7109375" style="4" customWidth="1"/>
    <col min="999" max="999" width="13.28515625" style="4" customWidth="1"/>
    <col min="1000" max="1000" width="15.5703125" style="4" customWidth="1"/>
    <col min="1001" max="1001" width="14.42578125" style="4" customWidth="1"/>
    <col min="1002" max="1005" width="11.42578125" style="4" customWidth="1"/>
    <col min="1006" max="1006" width="13.42578125" style="4" customWidth="1"/>
    <col min="1007" max="1011" width="11.42578125" style="4" customWidth="1"/>
    <col min="1012" max="1012" width="14.140625" style="4" customWidth="1"/>
    <col min="1013" max="1017" width="11.42578125" style="4" customWidth="1"/>
    <col min="1018" max="1018" width="15.28515625" style="4" customWidth="1"/>
    <col min="1019" max="1020" width="13.140625" style="4" customWidth="1"/>
    <col min="1021" max="1021" width="22.85546875" style="4" customWidth="1"/>
    <col min="1022" max="1022" width="21.28515625" style="4" customWidth="1"/>
    <col min="1023" max="1023" width="18.5703125" style="4" customWidth="1"/>
    <col min="1024" max="1024" width="15.7109375" style="4" customWidth="1"/>
    <col min="1025" max="1025" width="14.5703125" style="4" customWidth="1"/>
    <col min="1026" max="1247" width="9.140625" style="4"/>
    <col min="1248" max="1248" width="30.42578125" style="4" customWidth="1"/>
    <col min="1249" max="1249" width="23.7109375" style="4" customWidth="1"/>
    <col min="1250" max="1250" width="14.140625" style="4" customWidth="1"/>
    <col min="1251" max="1251" width="15.85546875" style="4" customWidth="1"/>
    <col min="1252" max="1252" width="17.85546875" style="4" customWidth="1"/>
    <col min="1253" max="1253" width="18.42578125" style="4" customWidth="1"/>
    <col min="1254" max="1254" width="13.7109375" style="4" customWidth="1"/>
    <col min="1255" max="1255" width="13.28515625" style="4" customWidth="1"/>
    <col min="1256" max="1256" width="15.5703125" style="4" customWidth="1"/>
    <col min="1257" max="1257" width="14.42578125" style="4" customWidth="1"/>
    <col min="1258" max="1261" width="11.42578125" style="4" customWidth="1"/>
    <col min="1262" max="1262" width="13.42578125" style="4" customWidth="1"/>
    <col min="1263" max="1267" width="11.42578125" style="4" customWidth="1"/>
    <col min="1268" max="1268" width="14.140625" style="4" customWidth="1"/>
    <col min="1269" max="1273" width="11.42578125" style="4" customWidth="1"/>
    <col min="1274" max="1274" width="15.28515625" style="4" customWidth="1"/>
    <col min="1275" max="1276" width="13.140625" style="4" customWidth="1"/>
    <col min="1277" max="1277" width="22.85546875" style="4" customWidth="1"/>
    <col min="1278" max="1278" width="21.28515625" style="4" customWidth="1"/>
    <col min="1279" max="1279" width="18.5703125" style="4" customWidth="1"/>
    <col min="1280" max="1280" width="15.7109375" style="4" customWidth="1"/>
    <col min="1281" max="1281" width="14.5703125" style="4" customWidth="1"/>
    <col min="1282" max="1503" width="9.140625" style="4"/>
    <col min="1504" max="1504" width="30.42578125" style="4" customWidth="1"/>
    <col min="1505" max="1505" width="23.7109375" style="4" customWidth="1"/>
    <col min="1506" max="1506" width="14.140625" style="4" customWidth="1"/>
    <col min="1507" max="1507" width="15.85546875" style="4" customWidth="1"/>
    <col min="1508" max="1508" width="17.85546875" style="4" customWidth="1"/>
    <col min="1509" max="1509" width="18.42578125" style="4" customWidth="1"/>
    <col min="1510" max="1510" width="13.7109375" style="4" customWidth="1"/>
    <col min="1511" max="1511" width="13.28515625" style="4" customWidth="1"/>
    <col min="1512" max="1512" width="15.5703125" style="4" customWidth="1"/>
    <col min="1513" max="1513" width="14.42578125" style="4" customWidth="1"/>
    <col min="1514" max="1517" width="11.42578125" style="4" customWidth="1"/>
    <col min="1518" max="1518" width="13.42578125" style="4" customWidth="1"/>
    <col min="1519" max="1523" width="11.42578125" style="4" customWidth="1"/>
    <col min="1524" max="1524" width="14.140625" style="4" customWidth="1"/>
    <col min="1525" max="1529" width="11.42578125" style="4" customWidth="1"/>
    <col min="1530" max="1530" width="15.28515625" style="4" customWidth="1"/>
    <col min="1531" max="1532" width="13.140625" style="4" customWidth="1"/>
    <col min="1533" max="1533" width="22.85546875" style="4" customWidth="1"/>
    <col min="1534" max="1534" width="21.28515625" style="4" customWidth="1"/>
    <col min="1535" max="1535" width="18.5703125" style="4" customWidth="1"/>
    <col min="1536" max="1536" width="15.7109375" style="4" customWidth="1"/>
    <col min="1537" max="1537" width="14.5703125" style="4" customWidth="1"/>
    <col min="1538" max="1759" width="9.140625" style="4"/>
    <col min="1760" max="1760" width="30.42578125" style="4" customWidth="1"/>
    <col min="1761" max="1761" width="23.7109375" style="4" customWidth="1"/>
    <col min="1762" max="1762" width="14.140625" style="4" customWidth="1"/>
    <col min="1763" max="1763" width="15.85546875" style="4" customWidth="1"/>
    <col min="1764" max="1764" width="17.85546875" style="4" customWidth="1"/>
    <col min="1765" max="1765" width="18.42578125" style="4" customWidth="1"/>
    <col min="1766" max="1766" width="13.7109375" style="4" customWidth="1"/>
    <col min="1767" max="1767" width="13.28515625" style="4" customWidth="1"/>
    <col min="1768" max="1768" width="15.5703125" style="4" customWidth="1"/>
    <col min="1769" max="1769" width="14.42578125" style="4" customWidth="1"/>
    <col min="1770" max="1773" width="11.42578125" style="4" customWidth="1"/>
    <col min="1774" max="1774" width="13.42578125" style="4" customWidth="1"/>
    <col min="1775" max="1779" width="11.42578125" style="4" customWidth="1"/>
    <col min="1780" max="1780" width="14.140625" style="4" customWidth="1"/>
    <col min="1781" max="1785" width="11.42578125" style="4" customWidth="1"/>
    <col min="1786" max="1786" width="15.28515625" style="4" customWidth="1"/>
    <col min="1787" max="1788" width="13.140625" style="4" customWidth="1"/>
    <col min="1789" max="1789" width="22.85546875" style="4" customWidth="1"/>
    <col min="1790" max="1790" width="21.28515625" style="4" customWidth="1"/>
    <col min="1791" max="1791" width="18.5703125" style="4" customWidth="1"/>
    <col min="1792" max="1792" width="15.7109375" style="4" customWidth="1"/>
    <col min="1793" max="1793" width="14.5703125" style="4" customWidth="1"/>
    <col min="1794" max="2015" width="9.140625" style="4"/>
    <col min="2016" max="2016" width="30.42578125" style="4" customWidth="1"/>
    <col min="2017" max="2017" width="23.7109375" style="4" customWidth="1"/>
    <col min="2018" max="2018" width="14.140625" style="4" customWidth="1"/>
    <col min="2019" max="2019" width="15.85546875" style="4" customWidth="1"/>
    <col min="2020" max="2020" width="17.85546875" style="4" customWidth="1"/>
    <col min="2021" max="2021" width="18.42578125" style="4" customWidth="1"/>
    <col min="2022" max="2022" width="13.7109375" style="4" customWidth="1"/>
    <col min="2023" max="2023" width="13.28515625" style="4" customWidth="1"/>
    <col min="2024" max="2024" width="15.5703125" style="4" customWidth="1"/>
    <col min="2025" max="2025" width="14.42578125" style="4" customWidth="1"/>
    <col min="2026" max="2029" width="11.42578125" style="4" customWidth="1"/>
    <col min="2030" max="2030" width="13.42578125" style="4" customWidth="1"/>
    <col min="2031" max="2035" width="11.42578125" style="4" customWidth="1"/>
    <col min="2036" max="2036" width="14.140625" style="4" customWidth="1"/>
    <col min="2037" max="2041" width="11.42578125" style="4" customWidth="1"/>
    <col min="2042" max="2042" width="15.28515625" style="4" customWidth="1"/>
    <col min="2043" max="2044" width="13.140625" style="4" customWidth="1"/>
    <col min="2045" max="2045" width="22.85546875" style="4" customWidth="1"/>
    <col min="2046" max="2046" width="21.28515625" style="4" customWidth="1"/>
    <col min="2047" max="2047" width="18.5703125" style="4" customWidth="1"/>
    <col min="2048" max="2048" width="15.7109375" style="4" customWidth="1"/>
    <col min="2049" max="2049" width="14.5703125" style="4" customWidth="1"/>
    <col min="2050" max="2271" width="9.140625" style="4"/>
    <col min="2272" max="2272" width="30.42578125" style="4" customWidth="1"/>
    <col min="2273" max="2273" width="23.7109375" style="4" customWidth="1"/>
    <col min="2274" max="2274" width="14.140625" style="4" customWidth="1"/>
    <col min="2275" max="2275" width="15.85546875" style="4" customWidth="1"/>
    <col min="2276" max="2276" width="17.85546875" style="4" customWidth="1"/>
    <col min="2277" max="2277" width="18.42578125" style="4" customWidth="1"/>
    <col min="2278" max="2278" width="13.7109375" style="4" customWidth="1"/>
    <col min="2279" max="2279" width="13.28515625" style="4" customWidth="1"/>
    <col min="2280" max="2280" width="15.5703125" style="4" customWidth="1"/>
    <col min="2281" max="2281" width="14.42578125" style="4" customWidth="1"/>
    <col min="2282" max="2285" width="11.42578125" style="4" customWidth="1"/>
    <col min="2286" max="2286" width="13.42578125" style="4" customWidth="1"/>
    <col min="2287" max="2291" width="11.42578125" style="4" customWidth="1"/>
    <col min="2292" max="2292" width="14.140625" style="4" customWidth="1"/>
    <col min="2293" max="2297" width="11.42578125" style="4" customWidth="1"/>
    <col min="2298" max="2298" width="15.28515625" style="4" customWidth="1"/>
    <col min="2299" max="2300" width="13.140625" style="4" customWidth="1"/>
    <col min="2301" max="2301" width="22.85546875" style="4" customWidth="1"/>
    <col min="2302" max="2302" width="21.28515625" style="4" customWidth="1"/>
    <col min="2303" max="2303" width="18.5703125" style="4" customWidth="1"/>
    <col min="2304" max="2304" width="15.7109375" style="4" customWidth="1"/>
    <col min="2305" max="2305" width="14.5703125" style="4" customWidth="1"/>
    <col min="2306" max="2527" width="9.140625" style="4"/>
    <col min="2528" max="2528" width="30.42578125" style="4" customWidth="1"/>
    <col min="2529" max="2529" width="23.7109375" style="4" customWidth="1"/>
    <col min="2530" max="2530" width="14.140625" style="4" customWidth="1"/>
    <col min="2531" max="2531" width="15.85546875" style="4" customWidth="1"/>
    <col min="2532" max="2532" width="17.85546875" style="4" customWidth="1"/>
    <col min="2533" max="2533" width="18.42578125" style="4" customWidth="1"/>
    <col min="2534" max="2534" width="13.7109375" style="4" customWidth="1"/>
    <col min="2535" max="2535" width="13.28515625" style="4" customWidth="1"/>
    <col min="2536" max="2536" width="15.5703125" style="4" customWidth="1"/>
    <col min="2537" max="2537" width="14.42578125" style="4" customWidth="1"/>
    <col min="2538" max="2541" width="11.42578125" style="4" customWidth="1"/>
    <col min="2542" max="2542" width="13.42578125" style="4" customWidth="1"/>
    <col min="2543" max="2547" width="11.42578125" style="4" customWidth="1"/>
    <col min="2548" max="2548" width="14.140625" style="4" customWidth="1"/>
    <col min="2549" max="2553" width="11.42578125" style="4" customWidth="1"/>
    <col min="2554" max="2554" width="15.28515625" style="4" customWidth="1"/>
    <col min="2555" max="2556" width="13.140625" style="4" customWidth="1"/>
    <col min="2557" max="2557" width="22.85546875" style="4" customWidth="1"/>
    <col min="2558" max="2558" width="21.28515625" style="4" customWidth="1"/>
    <col min="2559" max="2559" width="18.5703125" style="4" customWidth="1"/>
    <col min="2560" max="2560" width="15.7109375" style="4" customWidth="1"/>
    <col min="2561" max="2561" width="14.5703125" style="4" customWidth="1"/>
    <col min="2562" max="2783" width="9.140625" style="4"/>
    <col min="2784" max="2784" width="30.42578125" style="4" customWidth="1"/>
    <col min="2785" max="2785" width="23.7109375" style="4" customWidth="1"/>
    <col min="2786" max="2786" width="14.140625" style="4" customWidth="1"/>
    <col min="2787" max="2787" width="15.85546875" style="4" customWidth="1"/>
    <col min="2788" max="2788" width="17.85546875" style="4" customWidth="1"/>
    <col min="2789" max="2789" width="18.42578125" style="4" customWidth="1"/>
    <col min="2790" max="2790" width="13.7109375" style="4" customWidth="1"/>
    <col min="2791" max="2791" width="13.28515625" style="4" customWidth="1"/>
    <col min="2792" max="2792" width="15.5703125" style="4" customWidth="1"/>
    <col min="2793" max="2793" width="14.42578125" style="4" customWidth="1"/>
    <col min="2794" max="2797" width="11.42578125" style="4" customWidth="1"/>
    <col min="2798" max="2798" width="13.42578125" style="4" customWidth="1"/>
    <col min="2799" max="2803" width="11.42578125" style="4" customWidth="1"/>
    <col min="2804" max="2804" width="14.140625" style="4" customWidth="1"/>
    <col min="2805" max="2809" width="11.42578125" style="4" customWidth="1"/>
    <col min="2810" max="2810" width="15.28515625" style="4" customWidth="1"/>
    <col min="2811" max="2812" width="13.140625" style="4" customWidth="1"/>
    <col min="2813" max="2813" width="22.85546875" style="4" customWidth="1"/>
    <col min="2814" max="2814" width="21.28515625" style="4" customWidth="1"/>
    <col min="2815" max="2815" width="18.5703125" style="4" customWidth="1"/>
    <col min="2816" max="2816" width="15.7109375" style="4" customWidth="1"/>
    <col min="2817" max="2817" width="14.5703125" style="4" customWidth="1"/>
    <col min="2818" max="3039" width="9.140625" style="4"/>
    <col min="3040" max="3040" width="30.42578125" style="4" customWidth="1"/>
    <col min="3041" max="3041" width="23.7109375" style="4" customWidth="1"/>
    <col min="3042" max="3042" width="14.140625" style="4" customWidth="1"/>
    <col min="3043" max="3043" width="15.85546875" style="4" customWidth="1"/>
    <col min="3044" max="3044" width="17.85546875" style="4" customWidth="1"/>
    <col min="3045" max="3045" width="18.42578125" style="4" customWidth="1"/>
    <col min="3046" max="3046" width="13.7109375" style="4" customWidth="1"/>
    <col min="3047" max="3047" width="13.28515625" style="4" customWidth="1"/>
    <col min="3048" max="3048" width="15.5703125" style="4" customWidth="1"/>
    <col min="3049" max="3049" width="14.42578125" style="4" customWidth="1"/>
    <col min="3050" max="3053" width="11.42578125" style="4" customWidth="1"/>
    <col min="3054" max="3054" width="13.42578125" style="4" customWidth="1"/>
    <col min="3055" max="3059" width="11.42578125" style="4" customWidth="1"/>
    <col min="3060" max="3060" width="14.140625" style="4" customWidth="1"/>
    <col min="3061" max="3065" width="11.42578125" style="4" customWidth="1"/>
    <col min="3066" max="3066" width="15.28515625" style="4" customWidth="1"/>
    <col min="3067" max="3068" width="13.140625" style="4" customWidth="1"/>
    <col min="3069" max="3069" width="22.85546875" style="4" customWidth="1"/>
    <col min="3070" max="3070" width="21.28515625" style="4" customWidth="1"/>
    <col min="3071" max="3071" width="18.5703125" style="4" customWidth="1"/>
    <col min="3072" max="3072" width="15.7109375" style="4" customWidth="1"/>
    <col min="3073" max="3073" width="14.5703125" style="4" customWidth="1"/>
    <col min="3074" max="3295" width="9.140625" style="4"/>
    <col min="3296" max="3296" width="30.42578125" style="4" customWidth="1"/>
    <col min="3297" max="3297" width="23.7109375" style="4" customWidth="1"/>
    <col min="3298" max="3298" width="14.140625" style="4" customWidth="1"/>
    <col min="3299" max="3299" width="15.85546875" style="4" customWidth="1"/>
    <col min="3300" max="3300" width="17.85546875" style="4" customWidth="1"/>
    <col min="3301" max="3301" width="18.42578125" style="4" customWidth="1"/>
    <col min="3302" max="3302" width="13.7109375" style="4" customWidth="1"/>
    <col min="3303" max="3303" width="13.28515625" style="4" customWidth="1"/>
    <col min="3304" max="3304" width="15.5703125" style="4" customWidth="1"/>
    <col min="3305" max="3305" width="14.42578125" style="4" customWidth="1"/>
    <col min="3306" max="3309" width="11.42578125" style="4" customWidth="1"/>
    <col min="3310" max="3310" width="13.42578125" style="4" customWidth="1"/>
    <col min="3311" max="3315" width="11.42578125" style="4" customWidth="1"/>
    <col min="3316" max="3316" width="14.140625" style="4" customWidth="1"/>
    <col min="3317" max="3321" width="11.42578125" style="4" customWidth="1"/>
    <col min="3322" max="3322" width="15.28515625" style="4" customWidth="1"/>
    <col min="3323" max="3324" width="13.140625" style="4" customWidth="1"/>
    <col min="3325" max="3325" width="22.85546875" style="4" customWidth="1"/>
    <col min="3326" max="3326" width="21.28515625" style="4" customWidth="1"/>
    <col min="3327" max="3327" width="18.5703125" style="4" customWidth="1"/>
    <col min="3328" max="3328" width="15.7109375" style="4" customWidth="1"/>
    <col min="3329" max="3329" width="14.5703125" style="4" customWidth="1"/>
    <col min="3330" max="3551" width="9.140625" style="4"/>
    <col min="3552" max="3552" width="30.42578125" style="4" customWidth="1"/>
    <col min="3553" max="3553" width="23.7109375" style="4" customWidth="1"/>
    <col min="3554" max="3554" width="14.140625" style="4" customWidth="1"/>
    <col min="3555" max="3555" width="15.85546875" style="4" customWidth="1"/>
    <col min="3556" max="3556" width="17.85546875" style="4" customWidth="1"/>
    <col min="3557" max="3557" width="18.42578125" style="4" customWidth="1"/>
    <col min="3558" max="3558" width="13.7109375" style="4" customWidth="1"/>
    <col min="3559" max="3559" width="13.28515625" style="4" customWidth="1"/>
    <col min="3560" max="3560" width="15.5703125" style="4" customWidth="1"/>
    <col min="3561" max="3561" width="14.42578125" style="4" customWidth="1"/>
    <col min="3562" max="3565" width="11.42578125" style="4" customWidth="1"/>
    <col min="3566" max="3566" width="13.42578125" style="4" customWidth="1"/>
    <col min="3567" max="3571" width="11.42578125" style="4" customWidth="1"/>
    <col min="3572" max="3572" width="14.140625" style="4" customWidth="1"/>
    <col min="3573" max="3577" width="11.42578125" style="4" customWidth="1"/>
    <col min="3578" max="3578" width="15.28515625" style="4" customWidth="1"/>
    <col min="3579" max="3580" width="13.140625" style="4" customWidth="1"/>
    <col min="3581" max="3581" width="22.85546875" style="4" customWidth="1"/>
    <col min="3582" max="3582" width="21.28515625" style="4" customWidth="1"/>
    <col min="3583" max="3583" width="18.5703125" style="4" customWidth="1"/>
    <col min="3584" max="3584" width="15.7109375" style="4" customWidth="1"/>
    <col min="3585" max="3585" width="14.5703125" style="4" customWidth="1"/>
    <col min="3586" max="3807" width="9.140625" style="4"/>
    <col min="3808" max="3808" width="30.42578125" style="4" customWidth="1"/>
    <col min="3809" max="3809" width="23.7109375" style="4" customWidth="1"/>
    <col min="3810" max="3810" width="14.140625" style="4" customWidth="1"/>
    <col min="3811" max="3811" width="15.85546875" style="4" customWidth="1"/>
    <col min="3812" max="3812" width="17.85546875" style="4" customWidth="1"/>
    <col min="3813" max="3813" width="18.42578125" style="4" customWidth="1"/>
    <col min="3814" max="3814" width="13.7109375" style="4" customWidth="1"/>
    <col min="3815" max="3815" width="13.28515625" style="4" customWidth="1"/>
    <col min="3816" max="3816" width="15.5703125" style="4" customWidth="1"/>
    <col min="3817" max="3817" width="14.42578125" style="4" customWidth="1"/>
    <col min="3818" max="3821" width="11.42578125" style="4" customWidth="1"/>
    <col min="3822" max="3822" width="13.42578125" style="4" customWidth="1"/>
    <col min="3823" max="3827" width="11.42578125" style="4" customWidth="1"/>
    <col min="3828" max="3828" width="14.140625" style="4" customWidth="1"/>
    <col min="3829" max="3833" width="11.42578125" style="4" customWidth="1"/>
    <col min="3834" max="3834" width="15.28515625" style="4" customWidth="1"/>
    <col min="3835" max="3836" width="13.140625" style="4" customWidth="1"/>
    <col min="3837" max="3837" width="22.85546875" style="4" customWidth="1"/>
    <col min="3838" max="3838" width="21.28515625" style="4" customWidth="1"/>
    <col min="3839" max="3839" width="18.5703125" style="4" customWidth="1"/>
    <col min="3840" max="3840" width="15.7109375" style="4" customWidth="1"/>
    <col min="3841" max="3841" width="14.5703125" style="4" customWidth="1"/>
    <col min="3842" max="4063" width="9.140625" style="4"/>
    <col min="4064" max="4064" width="30.42578125" style="4" customWidth="1"/>
    <col min="4065" max="4065" width="23.7109375" style="4" customWidth="1"/>
    <col min="4066" max="4066" width="14.140625" style="4" customWidth="1"/>
    <col min="4067" max="4067" width="15.85546875" style="4" customWidth="1"/>
    <col min="4068" max="4068" width="17.85546875" style="4" customWidth="1"/>
    <col min="4069" max="4069" width="18.42578125" style="4" customWidth="1"/>
    <col min="4070" max="4070" width="13.7109375" style="4" customWidth="1"/>
    <col min="4071" max="4071" width="13.28515625" style="4" customWidth="1"/>
    <col min="4072" max="4072" width="15.5703125" style="4" customWidth="1"/>
    <col min="4073" max="4073" width="14.42578125" style="4" customWidth="1"/>
    <col min="4074" max="4077" width="11.42578125" style="4" customWidth="1"/>
    <col min="4078" max="4078" width="13.42578125" style="4" customWidth="1"/>
    <col min="4079" max="4083" width="11.42578125" style="4" customWidth="1"/>
    <col min="4084" max="4084" width="14.140625" style="4" customWidth="1"/>
    <col min="4085" max="4089" width="11.42578125" style="4" customWidth="1"/>
    <col min="4090" max="4090" width="15.28515625" style="4" customWidth="1"/>
    <col min="4091" max="4092" width="13.140625" style="4" customWidth="1"/>
    <col min="4093" max="4093" width="22.85546875" style="4" customWidth="1"/>
    <col min="4094" max="4094" width="21.28515625" style="4" customWidth="1"/>
    <col min="4095" max="4095" width="18.5703125" style="4" customWidth="1"/>
    <col min="4096" max="4096" width="15.7109375" style="4" customWidth="1"/>
    <col min="4097" max="4097" width="14.5703125" style="4" customWidth="1"/>
    <col min="4098" max="4319" width="9.140625" style="4"/>
    <col min="4320" max="4320" width="30.42578125" style="4" customWidth="1"/>
    <col min="4321" max="4321" width="23.7109375" style="4" customWidth="1"/>
    <col min="4322" max="4322" width="14.140625" style="4" customWidth="1"/>
    <col min="4323" max="4323" width="15.85546875" style="4" customWidth="1"/>
    <col min="4324" max="4324" width="17.85546875" style="4" customWidth="1"/>
    <col min="4325" max="4325" width="18.42578125" style="4" customWidth="1"/>
    <col min="4326" max="4326" width="13.7109375" style="4" customWidth="1"/>
    <col min="4327" max="4327" width="13.28515625" style="4" customWidth="1"/>
    <col min="4328" max="4328" width="15.5703125" style="4" customWidth="1"/>
    <col min="4329" max="4329" width="14.42578125" style="4" customWidth="1"/>
    <col min="4330" max="4333" width="11.42578125" style="4" customWidth="1"/>
    <col min="4334" max="4334" width="13.42578125" style="4" customWidth="1"/>
    <col min="4335" max="4339" width="11.42578125" style="4" customWidth="1"/>
    <col min="4340" max="4340" width="14.140625" style="4" customWidth="1"/>
    <col min="4341" max="4345" width="11.42578125" style="4" customWidth="1"/>
    <col min="4346" max="4346" width="15.28515625" style="4" customWidth="1"/>
    <col min="4347" max="4348" width="13.140625" style="4" customWidth="1"/>
    <col min="4349" max="4349" width="22.85546875" style="4" customWidth="1"/>
    <col min="4350" max="4350" width="21.28515625" style="4" customWidth="1"/>
    <col min="4351" max="4351" width="18.5703125" style="4" customWidth="1"/>
    <col min="4352" max="4352" width="15.7109375" style="4" customWidth="1"/>
    <col min="4353" max="4353" width="14.5703125" style="4" customWidth="1"/>
    <col min="4354" max="4575" width="9.140625" style="4"/>
    <col min="4576" max="4576" width="30.42578125" style="4" customWidth="1"/>
    <col min="4577" max="4577" width="23.7109375" style="4" customWidth="1"/>
    <col min="4578" max="4578" width="14.140625" style="4" customWidth="1"/>
    <col min="4579" max="4579" width="15.85546875" style="4" customWidth="1"/>
    <col min="4580" max="4580" width="17.85546875" style="4" customWidth="1"/>
    <col min="4581" max="4581" width="18.42578125" style="4" customWidth="1"/>
    <col min="4582" max="4582" width="13.7109375" style="4" customWidth="1"/>
    <col min="4583" max="4583" width="13.28515625" style="4" customWidth="1"/>
    <col min="4584" max="4584" width="15.5703125" style="4" customWidth="1"/>
    <col min="4585" max="4585" width="14.42578125" style="4" customWidth="1"/>
    <col min="4586" max="4589" width="11.42578125" style="4" customWidth="1"/>
    <col min="4590" max="4590" width="13.42578125" style="4" customWidth="1"/>
    <col min="4591" max="4595" width="11.42578125" style="4" customWidth="1"/>
    <col min="4596" max="4596" width="14.140625" style="4" customWidth="1"/>
    <col min="4597" max="4601" width="11.42578125" style="4" customWidth="1"/>
    <col min="4602" max="4602" width="15.28515625" style="4" customWidth="1"/>
    <col min="4603" max="4604" width="13.140625" style="4" customWidth="1"/>
    <col min="4605" max="4605" width="22.85546875" style="4" customWidth="1"/>
    <col min="4606" max="4606" width="21.28515625" style="4" customWidth="1"/>
    <col min="4607" max="4607" width="18.5703125" style="4" customWidth="1"/>
    <col min="4608" max="4608" width="15.7109375" style="4" customWidth="1"/>
    <col min="4609" max="4609" width="14.5703125" style="4" customWidth="1"/>
    <col min="4610" max="4831" width="9.140625" style="4"/>
    <col min="4832" max="4832" width="30.42578125" style="4" customWidth="1"/>
    <col min="4833" max="4833" width="23.7109375" style="4" customWidth="1"/>
    <col min="4834" max="4834" width="14.140625" style="4" customWidth="1"/>
    <col min="4835" max="4835" width="15.85546875" style="4" customWidth="1"/>
    <col min="4836" max="4836" width="17.85546875" style="4" customWidth="1"/>
    <col min="4837" max="4837" width="18.42578125" style="4" customWidth="1"/>
    <col min="4838" max="4838" width="13.7109375" style="4" customWidth="1"/>
    <col min="4839" max="4839" width="13.28515625" style="4" customWidth="1"/>
    <col min="4840" max="4840" width="15.5703125" style="4" customWidth="1"/>
    <col min="4841" max="4841" width="14.42578125" style="4" customWidth="1"/>
    <col min="4842" max="4845" width="11.42578125" style="4" customWidth="1"/>
    <col min="4846" max="4846" width="13.42578125" style="4" customWidth="1"/>
    <col min="4847" max="4851" width="11.42578125" style="4" customWidth="1"/>
    <col min="4852" max="4852" width="14.140625" style="4" customWidth="1"/>
    <col min="4853" max="4857" width="11.42578125" style="4" customWidth="1"/>
    <col min="4858" max="4858" width="15.28515625" style="4" customWidth="1"/>
    <col min="4859" max="4860" width="13.140625" style="4" customWidth="1"/>
    <col min="4861" max="4861" width="22.85546875" style="4" customWidth="1"/>
    <col min="4862" max="4862" width="21.28515625" style="4" customWidth="1"/>
    <col min="4863" max="4863" width="18.5703125" style="4" customWidth="1"/>
    <col min="4864" max="4864" width="15.7109375" style="4" customWidth="1"/>
    <col min="4865" max="4865" width="14.5703125" style="4" customWidth="1"/>
    <col min="4866" max="5087" width="9.140625" style="4"/>
    <col min="5088" max="5088" width="30.42578125" style="4" customWidth="1"/>
    <col min="5089" max="5089" width="23.7109375" style="4" customWidth="1"/>
    <col min="5090" max="5090" width="14.140625" style="4" customWidth="1"/>
    <col min="5091" max="5091" width="15.85546875" style="4" customWidth="1"/>
    <col min="5092" max="5092" width="17.85546875" style="4" customWidth="1"/>
    <col min="5093" max="5093" width="18.42578125" style="4" customWidth="1"/>
    <col min="5094" max="5094" width="13.7109375" style="4" customWidth="1"/>
    <col min="5095" max="5095" width="13.28515625" style="4" customWidth="1"/>
    <col min="5096" max="5096" width="15.5703125" style="4" customWidth="1"/>
    <col min="5097" max="5097" width="14.42578125" style="4" customWidth="1"/>
    <col min="5098" max="5101" width="11.42578125" style="4" customWidth="1"/>
    <col min="5102" max="5102" width="13.42578125" style="4" customWidth="1"/>
    <col min="5103" max="5107" width="11.42578125" style="4" customWidth="1"/>
    <col min="5108" max="5108" width="14.140625" style="4" customWidth="1"/>
    <col min="5109" max="5113" width="11.42578125" style="4" customWidth="1"/>
    <col min="5114" max="5114" width="15.28515625" style="4" customWidth="1"/>
    <col min="5115" max="5116" width="13.140625" style="4" customWidth="1"/>
    <col min="5117" max="5117" width="22.85546875" style="4" customWidth="1"/>
    <col min="5118" max="5118" width="21.28515625" style="4" customWidth="1"/>
    <col min="5119" max="5119" width="18.5703125" style="4" customWidth="1"/>
    <col min="5120" max="5120" width="15.7109375" style="4" customWidth="1"/>
    <col min="5121" max="5121" width="14.5703125" style="4" customWidth="1"/>
    <col min="5122" max="5343" width="9.140625" style="4"/>
    <col min="5344" max="5344" width="30.42578125" style="4" customWidth="1"/>
    <col min="5345" max="5345" width="23.7109375" style="4" customWidth="1"/>
    <col min="5346" max="5346" width="14.140625" style="4" customWidth="1"/>
    <col min="5347" max="5347" width="15.85546875" style="4" customWidth="1"/>
    <col min="5348" max="5348" width="17.85546875" style="4" customWidth="1"/>
    <col min="5349" max="5349" width="18.42578125" style="4" customWidth="1"/>
    <col min="5350" max="5350" width="13.7109375" style="4" customWidth="1"/>
    <col min="5351" max="5351" width="13.28515625" style="4" customWidth="1"/>
    <col min="5352" max="5352" width="15.5703125" style="4" customWidth="1"/>
    <col min="5353" max="5353" width="14.42578125" style="4" customWidth="1"/>
    <col min="5354" max="5357" width="11.42578125" style="4" customWidth="1"/>
    <col min="5358" max="5358" width="13.42578125" style="4" customWidth="1"/>
    <col min="5359" max="5363" width="11.42578125" style="4" customWidth="1"/>
    <col min="5364" max="5364" width="14.140625" style="4" customWidth="1"/>
    <col min="5365" max="5369" width="11.42578125" style="4" customWidth="1"/>
    <col min="5370" max="5370" width="15.28515625" style="4" customWidth="1"/>
    <col min="5371" max="5372" width="13.140625" style="4" customWidth="1"/>
    <col min="5373" max="5373" width="22.85546875" style="4" customWidth="1"/>
    <col min="5374" max="5374" width="21.28515625" style="4" customWidth="1"/>
    <col min="5375" max="5375" width="18.5703125" style="4" customWidth="1"/>
    <col min="5376" max="5376" width="15.7109375" style="4" customWidth="1"/>
    <col min="5377" max="5377" width="14.5703125" style="4" customWidth="1"/>
    <col min="5378" max="5599" width="9.140625" style="4"/>
    <col min="5600" max="5600" width="30.42578125" style="4" customWidth="1"/>
    <col min="5601" max="5601" width="23.7109375" style="4" customWidth="1"/>
    <col min="5602" max="5602" width="14.140625" style="4" customWidth="1"/>
    <col min="5603" max="5603" width="15.85546875" style="4" customWidth="1"/>
    <col min="5604" max="5604" width="17.85546875" style="4" customWidth="1"/>
    <col min="5605" max="5605" width="18.42578125" style="4" customWidth="1"/>
    <col min="5606" max="5606" width="13.7109375" style="4" customWidth="1"/>
    <col min="5607" max="5607" width="13.28515625" style="4" customWidth="1"/>
    <col min="5608" max="5608" width="15.5703125" style="4" customWidth="1"/>
    <col min="5609" max="5609" width="14.42578125" style="4" customWidth="1"/>
    <col min="5610" max="5613" width="11.42578125" style="4" customWidth="1"/>
    <col min="5614" max="5614" width="13.42578125" style="4" customWidth="1"/>
    <col min="5615" max="5619" width="11.42578125" style="4" customWidth="1"/>
    <col min="5620" max="5620" width="14.140625" style="4" customWidth="1"/>
    <col min="5621" max="5625" width="11.42578125" style="4" customWidth="1"/>
    <col min="5626" max="5626" width="15.28515625" style="4" customWidth="1"/>
    <col min="5627" max="5628" width="13.140625" style="4" customWidth="1"/>
    <col min="5629" max="5629" width="22.85546875" style="4" customWidth="1"/>
    <col min="5630" max="5630" width="21.28515625" style="4" customWidth="1"/>
    <col min="5631" max="5631" width="18.5703125" style="4" customWidth="1"/>
    <col min="5632" max="5632" width="15.7109375" style="4" customWidth="1"/>
    <col min="5633" max="5633" width="14.5703125" style="4" customWidth="1"/>
    <col min="5634" max="5855" width="9.140625" style="4"/>
    <col min="5856" max="5856" width="30.42578125" style="4" customWidth="1"/>
    <col min="5857" max="5857" width="23.7109375" style="4" customWidth="1"/>
    <col min="5858" max="5858" width="14.140625" style="4" customWidth="1"/>
    <col min="5859" max="5859" width="15.85546875" style="4" customWidth="1"/>
    <col min="5860" max="5860" width="17.85546875" style="4" customWidth="1"/>
    <col min="5861" max="5861" width="18.42578125" style="4" customWidth="1"/>
    <col min="5862" max="5862" width="13.7109375" style="4" customWidth="1"/>
    <col min="5863" max="5863" width="13.28515625" style="4" customWidth="1"/>
    <col min="5864" max="5864" width="15.5703125" style="4" customWidth="1"/>
    <col min="5865" max="5865" width="14.42578125" style="4" customWidth="1"/>
    <col min="5866" max="5869" width="11.42578125" style="4" customWidth="1"/>
    <col min="5870" max="5870" width="13.42578125" style="4" customWidth="1"/>
    <col min="5871" max="5875" width="11.42578125" style="4" customWidth="1"/>
    <col min="5876" max="5876" width="14.140625" style="4" customWidth="1"/>
    <col min="5877" max="5881" width="11.42578125" style="4" customWidth="1"/>
    <col min="5882" max="5882" width="15.28515625" style="4" customWidth="1"/>
    <col min="5883" max="5884" width="13.140625" style="4" customWidth="1"/>
    <col min="5885" max="5885" width="22.85546875" style="4" customWidth="1"/>
    <col min="5886" max="5886" width="21.28515625" style="4" customWidth="1"/>
    <col min="5887" max="5887" width="18.5703125" style="4" customWidth="1"/>
    <col min="5888" max="5888" width="15.7109375" style="4" customWidth="1"/>
    <col min="5889" max="5889" width="14.5703125" style="4" customWidth="1"/>
    <col min="5890" max="6111" width="9.140625" style="4"/>
    <col min="6112" max="6112" width="30.42578125" style="4" customWidth="1"/>
    <col min="6113" max="6113" width="23.7109375" style="4" customWidth="1"/>
    <col min="6114" max="6114" width="14.140625" style="4" customWidth="1"/>
    <col min="6115" max="6115" width="15.85546875" style="4" customWidth="1"/>
    <col min="6116" max="6116" width="17.85546875" style="4" customWidth="1"/>
    <col min="6117" max="6117" width="18.42578125" style="4" customWidth="1"/>
    <col min="6118" max="6118" width="13.7109375" style="4" customWidth="1"/>
    <col min="6119" max="6119" width="13.28515625" style="4" customWidth="1"/>
    <col min="6120" max="6120" width="15.5703125" style="4" customWidth="1"/>
    <col min="6121" max="6121" width="14.42578125" style="4" customWidth="1"/>
    <col min="6122" max="6125" width="11.42578125" style="4" customWidth="1"/>
    <col min="6126" max="6126" width="13.42578125" style="4" customWidth="1"/>
    <col min="6127" max="6131" width="11.42578125" style="4" customWidth="1"/>
    <col min="6132" max="6132" width="14.140625" style="4" customWidth="1"/>
    <col min="6133" max="6137" width="11.42578125" style="4" customWidth="1"/>
    <col min="6138" max="6138" width="15.28515625" style="4" customWidth="1"/>
    <col min="6139" max="6140" width="13.140625" style="4" customWidth="1"/>
    <col min="6141" max="6141" width="22.85546875" style="4" customWidth="1"/>
    <col min="6142" max="6142" width="21.28515625" style="4" customWidth="1"/>
    <col min="6143" max="6143" width="18.5703125" style="4" customWidth="1"/>
    <col min="6144" max="6144" width="15.7109375" style="4" customWidth="1"/>
    <col min="6145" max="6145" width="14.5703125" style="4" customWidth="1"/>
    <col min="6146" max="6367" width="9.140625" style="4"/>
    <col min="6368" max="6368" width="30.42578125" style="4" customWidth="1"/>
    <col min="6369" max="6369" width="23.7109375" style="4" customWidth="1"/>
    <col min="6370" max="6370" width="14.140625" style="4" customWidth="1"/>
    <col min="6371" max="6371" width="15.85546875" style="4" customWidth="1"/>
    <col min="6372" max="6372" width="17.85546875" style="4" customWidth="1"/>
    <col min="6373" max="6373" width="18.42578125" style="4" customWidth="1"/>
    <col min="6374" max="6374" width="13.7109375" style="4" customWidth="1"/>
    <col min="6375" max="6375" width="13.28515625" style="4" customWidth="1"/>
    <col min="6376" max="6376" width="15.5703125" style="4" customWidth="1"/>
    <col min="6377" max="6377" width="14.42578125" style="4" customWidth="1"/>
    <col min="6378" max="6381" width="11.42578125" style="4" customWidth="1"/>
    <col min="6382" max="6382" width="13.42578125" style="4" customWidth="1"/>
    <col min="6383" max="6387" width="11.42578125" style="4" customWidth="1"/>
    <col min="6388" max="6388" width="14.140625" style="4" customWidth="1"/>
    <col min="6389" max="6393" width="11.42578125" style="4" customWidth="1"/>
    <col min="6394" max="6394" width="15.28515625" style="4" customWidth="1"/>
    <col min="6395" max="6396" width="13.140625" style="4" customWidth="1"/>
    <col min="6397" max="6397" width="22.85546875" style="4" customWidth="1"/>
    <col min="6398" max="6398" width="21.28515625" style="4" customWidth="1"/>
    <col min="6399" max="6399" width="18.5703125" style="4" customWidth="1"/>
    <col min="6400" max="6400" width="15.7109375" style="4" customWidth="1"/>
    <col min="6401" max="6401" width="14.5703125" style="4" customWidth="1"/>
    <col min="6402" max="6623" width="9.140625" style="4"/>
    <col min="6624" max="6624" width="30.42578125" style="4" customWidth="1"/>
    <col min="6625" max="6625" width="23.7109375" style="4" customWidth="1"/>
    <col min="6626" max="6626" width="14.140625" style="4" customWidth="1"/>
    <col min="6627" max="6627" width="15.85546875" style="4" customWidth="1"/>
    <col min="6628" max="6628" width="17.85546875" style="4" customWidth="1"/>
    <col min="6629" max="6629" width="18.42578125" style="4" customWidth="1"/>
    <col min="6630" max="6630" width="13.7109375" style="4" customWidth="1"/>
    <col min="6631" max="6631" width="13.28515625" style="4" customWidth="1"/>
    <col min="6632" max="6632" width="15.5703125" style="4" customWidth="1"/>
    <col min="6633" max="6633" width="14.42578125" style="4" customWidth="1"/>
    <col min="6634" max="6637" width="11.42578125" style="4" customWidth="1"/>
    <col min="6638" max="6638" width="13.42578125" style="4" customWidth="1"/>
    <col min="6639" max="6643" width="11.42578125" style="4" customWidth="1"/>
    <col min="6644" max="6644" width="14.140625" style="4" customWidth="1"/>
    <col min="6645" max="6649" width="11.42578125" style="4" customWidth="1"/>
    <col min="6650" max="6650" width="15.28515625" style="4" customWidth="1"/>
    <col min="6651" max="6652" width="13.140625" style="4" customWidth="1"/>
    <col min="6653" max="6653" width="22.85546875" style="4" customWidth="1"/>
    <col min="6654" max="6654" width="21.28515625" style="4" customWidth="1"/>
    <col min="6655" max="6655" width="18.5703125" style="4" customWidth="1"/>
    <col min="6656" max="6656" width="15.7109375" style="4" customWidth="1"/>
    <col min="6657" max="6657" width="14.5703125" style="4" customWidth="1"/>
    <col min="6658" max="6879" width="9.140625" style="4"/>
    <col min="6880" max="6880" width="30.42578125" style="4" customWidth="1"/>
    <col min="6881" max="6881" width="23.7109375" style="4" customWidth="1"/>
    <col min="6882" max="6882" width="14.140625" style="4" customWidth="1"/>
    <col min="6883" max="6883" width="15.85546875" style="4" customWidth="1"/>
    <col min="6884" max="6884" width="17.85546875" style="4" customWidth="1"/>
    <col min="6885" max="6885" width="18.42578125" style="4" customWidth="1"/>
    <col min="6886" max="6886" width="13.7109375" style="4" customWidth="1"/>
    <col min="6887" max="6887" width="13.28515625" style="4" customWidth="1"/>
    <col min="6888" max="6888" width="15.5703125" style="4" customWidth="1"/>
    <col min="6889" max="6889" width="14.42578125" style="4" customWidth="1"/>
    <col min="6890" max="6893" width="11.42578125" style="4" customWidth="1"/>
    <col min="6894" max="6894" width="13.42578125" style="4" customWidth="1"/>
    <col min="6895" max="6899" width="11.42578125" style="4" customWidth="1"/>
    <col min="6900" max="6900" width="14.140625" style="4" customWidth="1"/>
    <col min="6901" max="6905" width="11.42578125" style="4" customWidth="1"/>
    <col min="6906" max="6906" width="15.28515625" style="4" customWidth="1"/>
    <col min="6907" max="6908" width="13.140625" style="4" customWidth="1"/>
    <col min="6909" max="6909" width="22.85546875" style="4" customWidth="1"/>
    <col min="6910" max="6910" width="21.28515625" style="4" customWidth="1"/>
    <col min="6911" max="6911" width="18.5703125" style="4" customWidth="1"/>
    <col min="6912" max="6912" width="15.7109375" style="4" customWidth="1"/>
    <col min="6913" max="6913" width="14.5703125" style="4" customWidth="1"/>
    <col min="6914" max="7135" width="9.140625" style="4"/>
    <col min="7136" max="7136" width="30.42578125" style="4" customWidth="1"/>
    <col min="7137" max="7137" width="23.7109375" style="4" customWidth="1"/>
    <col min="7138" max="7138" width="14.140625" style="4" customWidth="1"/>
    <col min="7139" max="7139" width="15.85546875" style="4" customWidth="1"/>
    <col min="7140" max="7140" width="17.85546875" style="4" customWidth="1"/>
    <col min="7141" max="7141" width="18.42578125" style="4" customWidth="1"/>
    <col min="7142" max="7142" width="13.7109375" style="4" customWidth="1"/>
    <col min="7143" max="7143" width="13.28515625" style="4" customWidth="1"/>
    <col min="7144" max="7144" width="15.5703125" style="4" customWidth="1"/>
    <col min="7145" max="7145" width="14.42578125" style="4" customWidth="1"/>
    <col min="7146" max="7149" width="11.42578125" style="4" customWidth="1"/>
    <col min="7150" max="7150" width="13.42578125" style="4" customWidth="1"/>
    <col min="7151" max="7155" width="11.42578125" style="4" customWidth="1"/>
    <col min="7156" max="7156" width="14.140625" style="4" customWidth="1"/>
    <col min="7157" max="7161" width="11.42578125" style="4" customWidth="1"/>
    <col min="7162" max="7162" width="15.28515625" style="4" customWidth="1"/>
    <col min="7163" max="7164" width="13.140625" style="4" customWidth="1"/>
    <col min="7165" max="7165" width="22.85546875" style="4" customWidth="1"/>
    <col min="7166" max="7166" width="21.28515625" style="4" customWidth="1"/>
    <col min="7167" max="7167" width="18.5703125" style="4" customWidth="1"/>
    <col min="7168" max="7168" width="15.7109375" style="4" customWidth="1"/>
    <col min="7169" max="7169" width="14.5703125" style="4" customWidth="1"/>
    <col min="7170" max="7391" width="9.140625" style="4"/>
    <col min="7392" max="7392" width="30.42578125" style="4" customWidth="1"/>
    <col min="7393" max="7393" width="23.7109375" style="4" customWidth="1"/>
    <col min="7394" max="7394" width="14.140625" style="4" customWidth="1"/>
    <col min="7395" max="7395" width="15.85546875" style="4" customWidth="1"/>
    <col min="7396" max="7396" width="17.85546875" style="4" customWidth="1"/>
    <col min="7397" max="7397" width="18.42578125" style="4" customWidth="1"/>
    <col min="7398" max="7398" width="13.7109375" style="4" customWidth="1"/>
    <col min="7399" max="7399" width="13.28515625" style="4" customWidth="1"/>
    <col min="7400" max="7400" width="15.5703125" style="4" customWidth="1"/>
    <col min="7401" max="7401" width="14.42578125" style="4" customWidth="1"/>
    <col min="7402" max="7405" width="11.42578125" style="4" customWidth="1"/>
    <col min="7406" max="7406" width="13.42578125" style="4" customWidth="1"/>
    <col min="7407" max="7411" width="11.42578125" style="4" customWidth="1"/>
    <col min="7412" max="7412" width="14.140625" style="4" customWidth="1"/>
    <col min="7413" max="7417" width="11.42578125" style="4" customWidth="1"/>
    <col min="7418" max="7418" width="15.28515625" style="4" customWidth="1"/>
    <col min="7419" max="7420" width="13.140625" style="4" customWidth="1"/>
    <col min="7421" max="7421" width="22.85546875" style="4" customWidth="1"/>
    <col min="7422" max="7422" width="21.28515625" style="4" customWidth="1"/>
    <col min="7423" max="7423" width="18.5703125" style="4" customWidth="1"/>
    <col min="7424" max="7424" width="15.7109375" style="4" customWidth="1"/>
    <col min="7425" max="7425" width="14.5703125" style="4" customWidth="1"/>
    <col min="7426" max="7647" width="9.140625" style="4"/>
    <col min="7648" max="7648" width="30.42578125" style="4" customWidth="1"/>
    <col min="7649" max="7649" width="23.7109375" style="4" customWidth="1"/>
    <col min="7650" max="7650" width="14.140625" style="4" customWidth="1"/>
    <col min="7651" max="7651" width="15.85546875" style="4" customWidth="1"/>
    <col min="7652" max="7652" width="17.85546875" style="4" customWidth="1"/>
    <col min="7653" max="7653" width="18.42578125" style="4" customWidth="1"/>
    <col min="7654" max="7654" width="13.7109375" style="4" customWidth="1"/>
    <col min="7655" max="7655" width="13.28515625" style="4" customWidth="1"/>
    <col min="7656" max="7656" width="15.5703125" style="4" customWidth="1"/>
    <col min="7657" max="7657" width="14.42578125" style="4" customWidth="1"/>
    <col min="7658" max="7661" width="11.42578125" style="4" customWidth="1"/>
    <col min="7662" max="7662" width="13.42578125" style="4" customWidth="1"/>
    <col min="7663" max="7667" width="11.42578125" style="4" customWidth="1"/>
    <col min="7668" max="7668" width="14.140625" style="4" customWidth="1"/>
    <col min="7669" max="7673" width="11.42578125" style="4" customWidth="1"/>
    <col min="7674" max="7674" width="15.28515625" style="4" customWidth="1"/>
    <col min="7675" max="7676" width="13.140625" style="4" customWidth="1"/>
    <col min="7677" max="7677" width="22.85546875" style="4" customWidth="1"/>
    <col min="7678" max="7678" width="21.28515625" style="4" customWidth="1"/>
    <col min="7679" max="7679" width="18.5703125" style="4" customWidth="1"/>
    <col min="7680" max="7680" width="15.7109375" style="4" customWidth="1"/>
    <col min="7681" max="7681" width="14.5703125" style="4" customWidth="1"/>
    <col min="7682" max="7903" width="9.140625" style="4"/>
    <col min="7904" max="7904" width="30.42578125" style="4" customWidth="1"/>
    <col min="7905" max="7905" width="23.7109375" style="4" customWidth="1"/>
    <col min="7906" max="7906" width="14.140625" style="4" customWidth="1"/>
    <col min="7907" max="7907" width="15.85546875" style="4" customWidth="1"/>
    <col min="7908" max="7908" width="17.85546875" style="4" customWidth="1"/>
    <col min="7909" max="7909" width="18.42578125" style="4" customWidth="1"/>
    <col min="7910" max="7910" width="13.7109375" style="4" customWidth="1"/>
    <col min="7911" max="7911" width="13.28515625" style="4" customWidth="1"/>
    <col min="7912" max="7912" width="15.5703125" style="4" customWidth="1"/>
    <col min="7913" max="7913" width="14.42578125" style="4" customWidth="1"/>
    <col min="7914" max="7917" width="11.42578125" style="4" customWidth="1"/>
    <col min="7918" max="7918" width="13.42578125" style="4" customWidth="1"/>
    <col min="7919" max="7923" width="11.42578125" style="4" customWidth="1"/>
    <col min="7924" max="7924" width="14.140625" style="4" customWidth="1"/>
    <col min="7925" max="7929" width="11.42578125" style="4" customWidth="1"/>
    <col min="7930" max="7930" width="15.28515625" style="4" customWidth="1"/>
    <col min="7931" max="7932" width="13.140625" style="4" customWidth="1"/>
    <col min="7933" max="7933" width="22.85546875" style="4" customWidth="1"/>
    <col min="7934" max="7934" width="21.28515625" style="4" customWidth="1"/>
    <col min="7935" max="7935" width="18.5703125" style="4" customWidth="1"/>
    <col min="7936" max="7936" width="15.7109375" style="4" customWidth="1"/>
    <col min="7937" max="7937" width="14.5703125" style="4" customWidth="1"/>
    <col min="7938" max="8159" width="9.140625" style="4"/>
    <col min="8160" max="8160" width="30.42578125" style="4" customWidth="1"/>
    <col min="8161" max="8161" width="23.7109375" style="4" customWidth="1"/>
    <col min="8162" max="8162" width="14.140625" style="4" customWidth="1"/>
    <col min="8163" max="8163" width="15.85546875" style="4" customWidth="1"/>
    <col min="8164" max="8164" width="17.85546875" style="4" customWidth="1"/>
    <col min="8165" max="8165" width="18.42578125" style="4" customWidth="1"/>
    <col min="8166" max="8166" width="13.7109375" style="4" customWidth="1"/>
    <col min="8167" max="8167" width="13.28515625" style="4" customWidth="1"/>
    <col min="8168" max="8168" width="15.5703125" style="4" customWidth="1"/>
    <col min="8169" max="8169" width="14.42578125" style="4" customWidth="1"/>
    <col min="8170" max="8173" width="11.42578125" style="4" customWidth="1"/>
    <col min="8174" max="8174" width="13.42578125" style="4" customWidth="1"/>
    <col min="8175" max="8179" width="11.42578125" style="4" customWidth="1"/>
    <col min="8180" max="8180" width="14.140625" style="4" customWidth="1"/>
    <col min="8181" max="8185" width="11.42578125" style="4" customWidth="1"/>
    <col min="8186" max="8186" width="15.28515625" style="4" customWidth="1"/>
    <col min="8187" max="8188" width="13.140625" style="4" customWidth="1"/>
    <col min="8189" max="8189" width="22.85546875" style="4" customWidth="1"/>
    <col min="8190" max="8190" width="21.28515625" style="4" customWidth="1"/>
    <col min="8191" max="8191" width="18.5703125" style="4" customWidth="1"/>
    <col min="8192" max="8192" width="15.7109375" style="4" customWidth="1"/>
    <col min="8193" max="8193" width="14.5703125" style="4" customWidth="1"/>
    <col min="8194" max="8415" width="9.140625" style="4"/>
    <col min="8416" max="8416" width="30.42578125" style="4" customWidth="1"/>
    <col min="8417" max="8417" width="23.7109375" style="4" customWidth="1"/>
    <col min="8418" max="8418" width="14.140625" style="4" customWidth="1"/>
    <col min="8419" max="8419" width="15.85546875" style="4" customWidth="1"/>
    <col min="8420" max="8420" width="17.85546875" style="4" customWidth="1"/>
    <col min="8421" max="8421" width="18.42578125" style="4" customWidth="1"/>
    <col min="8422" max="8422" width="13.7109375" style="4" customWidth="1"/>
    <col min="8423" max="8423" width="13.28515625" style="4" customWidth="1"/>
    <col min="8424" max="8424" width="15.5703125" style="4" customWidth="1"/>
    <col min="8425" max="8425" width="14.42578125" style="4" customWidth="1"/>
    <col min="8426" max="8429" width="11.42578125" style="4" customWidth="1"/>
    <col min="8430" max="8430" width="13.42578125" style="4" customWidth="1"/>
    <col min="8431" max="8435" width="11.42578125" style="4" customWidth="1"/>
    <col min="8436" max="8436" width="14.140625" style="4" customWidth="1"/>
    <col min="8437" max="8441" width="11.42578125" style="4" customWidth="1"/>
    <col min="8442" max="8442" width="15.28515625" style="4" customWidth="1"/>
    <col min="8443" max="8444" width="13.140625" style="4" customWidth="1"/>
    <col min="8445" max="8445" width="22.85546875" style="4" customWidth="1"/>
    <col min="8446" max="8446" width="21.28515625" style="4" customWidth="1"/>
    <col min="8447" max="8447" width="18.5703125" style="4" customWidth="1"/>
    <col min="8448" max="8448" width="15.7109375" style="4" customWidth="1"/>
    <col min="8449" max="8449" width="14.5703125" style="4" customWidth="1"/>
    <col min="8450" max="8671" width="9.140625" style="4"/>
    <col min="8672" max="8672" width="30.42578125" style="4" customWidth="1"/>
    <col min="8673" max="8673" width="23.7109375" style="4" customWidth="1"/>
    <col min="8674" max="8674" width="14.140625" style="4" customWidth="1"/>
    <col min="8675" max="8675" width="15.85546875" style="4" customWidth="1"/>
    <col min="8676" max="8676" width="17.85546875" style="4" customWidth="1"/>
    <col min="8677" max="8677" width="18.42578125" style="4" customWidth="1"/>
    <col min="8678" max="8678" width="13.7109375" style="4" customWidth="1"/>
    <col min="8679" max="8679" width="13.28515625" style="4" customWidth="1"/>
    <col min="8680" max="8680" width="15.5703125" style="4" customWidth="1"/>
    <col min="8681" max="8681" width="14.42578125" style="4" customWidth="1"/>
    <col min="8682" max="8685" width="11.42578125" style="4" customWidth="1"/>
    <col min="8686" max="8686" width="13.42578125" style="4" customWidth="1"/>
    <col min="8687" max="8691" width="11.42578125" style="4" customWidth="1"/>
    <col min="8692" max="8692" width="14.140625" style="4" customWidth="1"/>
    <col min="8693" max="8697" width="11.42578125" style="4" customWidth="1"/>
    <col min="8698" max="8698" width="15.28515625" style="4" customWidth="1"/>
    <col min="8699" max="8700" width="13.140625" style="4" customWidth="1"/>
    <col min="8701" max="8701" width="22.85546875" style="4" customWidth="1"/>
    <col min="8702" max="8702" width="21.28515625" style="4" customWidth="1"/>
    <col min="8703" max="8703" width="18.5703125" style="4" customWidth="1"/>
    <col min="8704" max="8704" width="15.7109375" style="4" customWidth="1"/>
    <col min="8705" max="8705" width="14.5703125" style="4" customWidth="1"/>
    <col min="8706" max="8927" width="9.140625" style="4"/>
    <col min="8928" max="8928" width="30.42578125" style="4" customWidth="1"/>
    <col min="8929" max="8929" width="23.7109375" style="4" customWidth="1"/>
    <col min="8930" max="8930" width="14.140625" style="4" customWidth="1"/>
    <col min="8931" max="8931" width="15.85546875" style="4" customWidth="1"/>
    <col min="8932" max="8932" width="17.85546875" style="4" customWidth="1"/>
    <col min="8933" max="8933" width="18.42578125" style="4" customWidth="1"/>
    <col min="8934" max="8934" width="13.7109375" style="4" customWidth="1"/>
    <col min="8935" max="8935" width="13.28515625" style="4" customWidth="1"/>
    <col min="8936" max="8936" width="15.5703125" style="4" customWidth="1"/>
    <col min="8937" max="8937" width="14.42578125" style="4" customWidth="1"/>
    <col min="8938" max="8941" width="11.42578125" style="4" customWidth="1"/>
    <col min="8942" max="8942" width="13.42578125" style="4" customWidth="1"/>
    <col min="8943" max="8947" width="11.42578125" style="4" customWidth="1"/>
    <col min="8948" max="8948" width="14.140625" style="4" customWidth="1"/>
    <col min="8949" max="8953" width="11.42578125" style="4" customWidth="1"/>
    <col min="8954" max="8954" width="15.28515625" style="4" customWidth="1"/>
    <col min="8955" max="8956" width="13.140625" style="4" customWidth="1"/>
    <col min="8957" max="8957" width="22.85546875" style="4" customWidth="1"/>
    <col min="8958" max="8958" width="21.28515625" style="4" customWidth="1"/>
    <col min="8959" max="8959" width="18.5703125" style="4" customWidth="1"/>
    <col min="8960" max="8960" width="15.7109375" style="4" customWidth="1"/>
    <col min="8961" max="8961" width="14.5703125" style="4" customWidth="1"/>
    <col min="8962" max="9183" width="9.140625" style="4"/>
    <col min="9184" max="9184" width="30.42578125" style="4" customWidth="1"/>
    <col min="9185" max="9185" width="23.7109375" style="4" customWidth="1"/>
    <col min="9186" max="9186" width="14.140625" style="4" customWidth="1"/>
    <col min="9187" max="9187" width="15.85546875" style="4" customWidth="1"/>
    <col min="9188" max="9188" width="17.85546875" style="4" customWidth="1"/>
    <col min="9189" max="9189" width="18.42578125" style="4" customWidth="1"/>
    <col min="9190" max="9190" width="13.7109375" style="4" customWidth="1"/>
    <col min="9191" max="9191" width="13.28515625" style="4" customWidth="1"/>
    <col min="9192" max="9192" width="15.5703125" style="4" customWidth="1"/>
    <col min="9193" max="9193" width="14.42578125" style="4" customWidth="1"/>
    <col min="9194" max="9197" width="11.42578125" style="4" customWidth="1"/>
    <col min="9198" max="9198" width="13.42578125" style="4" customWidth="1"/>
    <col min="9199" max="9203" width="11.42578125" style="4" customWidth="1"/>
    <col min="9204" max="9204" width="14.140625" style="4" customWidth="1"/>
    <col min="9205" max="9209" width="11.42578125" style="4" customWidth="1"/>
    <col min="9210" max="9210" width="15.28515625" style="4" customWidth="1"/>
    <col min="9211" max="9212" width="13.140625" style="4" customWidth="1"/>
    <col min="9213" max="9213" width="22.85546875" style="4" customWidth="1"/>
    <col min="9214" max="9214" width="21.28515625" style="4" customWidth="1"/>
    <col min="9215" max="9215" width="18.5703125" style="4" customWidth="1"/>
    <col min="9216" max="9216" width="15.7109375" style="4" customWidth="1"/>
    <col min="9217" max="9217" width="14.5703125" style="4" customWidth="1"/>
    <col min="9218" max="9439" width="9.140625" style="4"/>
    <col min="9440" max="9440" width="30.42578125" style="4" customWidth="1"/>
    <col min="9441" max="9441" width="23.7109375" style="4" customWidth="1"/>
    <col min="9442" max="9442" width="14.140625" style="4" customWidth="1"/>
    <col min="9443" max="9443" width="15.85546875" style="4" customWidth="1"/>
    <col min="9444" max="9444" width="17.85546875" style="4" customWidth="1"/>
    <col min="9445" max="9445" width="18.42578125" style="4" customWidth="1"/>
    <col min="9446" max="9446" width="13.7109375" style="4" customWidth="1"/>
    <col min="9447" max="9447" width="13.28515625" style="4" customWidth="1"/>
    <col min="9448" max="9448" width="15.5703125" style="4" customWidth="1"/>
    <col min="9449" max="9449" width="14.42578125" style="4" customWidth="1"/>
    <col min="9450" max="9453" width="11.42578125" style="4" customWidth="1"/>
    <col min="9454" max="9454" width="13.42578125" style="4" customWidth="1"/>
    <col min="9455" max="9459" width="11.42578125" style="4" customWidth="1"/>
    <col min="9460" max="9460" width="14.140625" style="4" customWidth="1"/>
    <col min="9461" max="9465" width="11.42578125" style="4" customWidth="1"/>
    <col min="9466" max="9466" width="15.28515625" style="4" customWidth="1"/>
    <col min="9467" max="9468" width="13.140625" style="4" customWidth="1"/>
    <col min="9469" max="9469" width="22.85546875" style="4" customWidth="1"/>
    <col min="9470" max="9470" width="21.28515625" style="4" customWidth="1"/>
    <col min="9471" max="9471" width="18.5703125" style="4" customWidth="1"/>
    <col min="9472" max="9472" width="15.7109375" style="4" customWidth="1"/>
    <col min="9473" max="9473" width="14.5703125" style="4" customWidth="1"/>
    <col min="9474" max="9695" width="9.140625" style="4"/>
    <col min="9696" max="9696" width="30.42578125" style="4" customWidth="1"/>
    <col min="9697" max="9697" width="23.7109375" style="4" customWidth="1"/>
    <col min="9698" max="9698" width="14.140625" style="4" customWidth="1"/>
    <col min="9699" max="9699" width="15.85546875" style="4" customWidth="1"/>
    <col min="9700" max="9700" width="17.85546875" style="4" customWidth="1"/>
    <col min="9701" max="9701" width="18.42578125" style="4" customWidth="1"/>
    <col min="9702" max="9702" width="13.7109375" style="4" customWidth="1"/>
    <col min="9703" max="9703" width="13.28515625" style="4" customWidth="1"/>
    <col min="9704" max="9704" width="15.5703125" style="4" customWidth="1"/>
    <col min="9705" max="9705" width="14.42578125" style="4" customWidth="1"/>
    <col min="9706" max="9709" width="11.42578125" style="4" customWidth="1"/>
    <col min="9710" max="9710" width="13.42578125" style="4" customWidth="1"/>
    <col min="9711" max="9715" width="11.42578125" style="4" customWidth="1"/>
    <col min="9716" max="9716" width="14.140625" style="4" customWidth="1"/>
    <col min="9717" max="9721" width="11.42578125" style="4" customWidth="1"/>
    <col min="9722" max="9722" width="15.28515625" style="4" customWidth="1"/>
    <col min="9723" max="9724" width="13.140625" style="4" customWidth="1"/>
    <col min="9725" max="9725" width="22.85546875" style="4" customWidth="1"/>
    <col min="9726" max="9726" width="21.28515625" style="4" customWidth="1"/>
    <col min="9727" max="9727" width="18.5703125" style="4" customWidth="1"/>
    <col min="9728" max="9728" width="15.7109375" style="4" customWidth="1"/>
    <col min="9729" max="9729" width="14.5703125" style="4" customWidth="1"/>
    <col min="9730" max="9951" width="9.140625" style="4"/>
    <col min="9952" max="9952" width="30.42578125" style="4" customWidth="1"/>
    <col min="9953" max="9953" width="23.7109375" style="4" customWidth="1"/>
    <col min="9954" max="9954" width="14.140625" style="4" customWidth="1"/>
    <col min="9955" max="9955" width="15.85546875" style="4" customWidth="1"/>
    <col min="9956" max="9956" width="17.85546875" style="4" customWidth="1"/>
    <col min="9957" max="9957" width="18.42578125" style="4" customWidth="1"/>
    <col min="9958" max="9958" width="13.7109375" style="4" customWidth="1"/>
    <col min="9959" max="9959" width="13.28515625" style="4" customWidth="1"/>
    <col min="9960" max="9960" width="15.5703125" style="4" customWidth="1"/>
    <col min="9961" max="9961" width="14.42578125" style="4" customWidth="1"/>
    <col min="9962" max="9965" width="11.42578125" style="4" customWidth="1"/>
    <col min="9966" max="9966" width="13.42578125" style="4" customWidth="1"/>
    <col min="9967" max="9971" width="11.42578125" style="4" customWidth="1"/>
    <col min="9972" max="9972" width="14.140625" style="4" customWidth="1"/>
    <col min="9973" max="9977" width="11.42578125" style="4" customWidth="1"/>
    <col min="9978" max="9978" width="15.28515625" style="4" customWidth="1"/>
    <col min="9979" max="9980" width="13.140625" style="4" customWidth="1"/>
    <col min="9981" max="9981" width="22.85546875" style="4" customWidth="1"/>
    <col min="9982" max="9982" width="21.28515625" style="4" customWidth="1"/>
    <col min="9983" max="9983" width="18.5703125" style="4" customWidth="1"/>
    <col min="9984" max="9984" width="15.7109375" style="4" customWidth="1"/>
    <col min="9985" max="9985" width="14.5703125" style="4" customWidth="1"/>
    <col min="9986" max="10207" width="9.140625" style="4"/>
    <col min="10208" max="10208" width="30.42578125" style="4" customWidth="1"/>
    <col min="10209" max="10209" width="23.7109375" style="4" customWidth="1"/>
    <col min="10210" max="10210" width="14.140625" style="4" customWidth="1"/>
    <col min="10211" max="10211" width="15.85546875" style="4" customWidth="1"/>
    <col min="10212" max="10212" width="17.85546875" style="4" customWidth="1"/>
    <col min="10213" max="10213" width="18.42578125" style="4" customWidth="1"/>
    <col min="10214" max="10214" width="13.7109375" style="4" customWidth="1"/>
    <col min="10215" max="10215" width="13.28515625" style="4" customWidth="1"/>
    <col min="10216" max="10216" width="15.5703125" style="4" customWidth="1"/>
    <col min="10217" max="10217" width="14.42578125" style="4" customWidth="1"/>
    <col min="10218" max="10221" width="11.42578125" style="4" customWidth="1"/>
    <col min="10222" max="10222" width="13.42578125" style="4" customWidth="1"/>
    <col min="10223" max="10227" width="11.42578125" style="4" customWidth="1"/>
    <col min="10228" max="10228" width="14.140625" style="4" customWidth="1"/>
    <col min="10229" max="10233" width="11.42578125" style="4" customWidth="1"/>
    <col min="10234" max="10234" width="15.28515625" style="4" customWidth="1"/>
    <col min="10235" max="10236" width="13.140625" style="4" customWidth="1"/>
    <col min="10237" max="10237" width="22.85546875" style="4" customWidth="1"/>
    <col min="10238" max="10238" width="21.28515625" style="4" customWidth="1"/>
    <col min="10239" max="10239" width="18.5703125" style="4" customWidth="1"/>
    <col min="10240" max="10240" width="15.7109375" style="4" customWidth="1"/>
    <col min="10241" max="10241" width="14.5703125" style="4" customWidth="1"/>
    <col min="10242" max="10463" width="9.140625" style="4"/>
    <col min="10464" max="10464" width="30.42578125" style="4" customWidth="1"/>
    <col min="10465" max="10465" width="23.7109375" style="4" customWidth="1"/>
    <col min="10466" max="10466" width="14.140625" style="4" customWidth="1"/>
    <col min="10467" max="10467" width="15.85546875" style="4" customWidth="1"/>
    <col min="10468" max="10468" width="17.85546875" style="4" customWidth="1"/>
    <col min="10469" max="10469" width="18.42578125" style="4" customWidth="1"/>
    <col min="10470" max="10470" width="13.7109375" style="4" customWidth="1"/>
    <col min="10471" max="10471" width="13.28515625" style="4" customWidth="1"/>
    <col min="10472" max="10472" width="15.5703125" style="4" customWidth="1"/>
    <col min="10473" max="10473" width="14.42578125" style="4" customWidth="1"/>
    <col min="10474" max="10477" width="11.42578125" style="4" customWidth="1"/>
    <col min="10478" max="10478" width="13.42578125" style="4" customWidth="1"/>
    <col min="10479" max="10483" width="11.42578125" style="4" customWidth="1"/>
    <col min="10484" max="10484" width="14.140625" style="4" customWidth="1"/>
    <col min="10485" max="10489" width="11.42578125" style="4" customWidth="1"/>
    <col min="10490" max="10490" width="15.28515625" style="4" customWidth="1"/>
    <col min="10491" max="10492" width="13.140625" style="4" customWidth="1"/>
    <col min="10493" max="10493" width="22.85546875" style="4" customWidth="1"/>
    <col min="10494" max="10494" width="21.28515625" style="4" customWidth="1"/>
    <col min="10495" max="10495" width="18.5703125" style="4" customWidth="1"/>
    <col min="10496" max="10496" width="15.7109375" style="4" customWidth="1"/>
    <col min="10497" max="10497" width="14.5703125" style="4" customWidth="1"/>
    <col min="10498" max="10719" width="9.140625" style="4"/>
    <col min="10720" max="10720" width="30.42578125" style="4" customWidth="1"/>
    <col min="10721" max="10721" width="23.7109375" style="4" customWidth="1"/>
    <col min="10722" max="10722" width="14.140625" style="4" customWidth="1"/>
    <col min="10723" max="10723" width="15.85546875" style="4" customWidth="1"/>
    <col min="10724" max="10724" width="17.85546875" style="4" customWidth="1"/>
    <col min="10725" max="10725" width="18.42578125" style="4" customWidth="1"/>
    <col min="10726" max="10726" width="13.7109375" style="4" customWidth="1"/>
    <col min="10727" max="10727" width="13.28515625" style="4" customWidth="1"/>
    <col min="10728" max="10728" width="15.5703125" style="4" customWidth="1"/>
    <col min="10729" max="10729" width="14.42578125" style="4" customWidth="1"/>
    <col min="10730" max="10733" width="11.42578125" style="4" customWidth="1"/>
    <col min="10734" max="10734" width="13.42578125" style="4" customWidth="1"/>
    <col min="10735" max="10739" width="11.42578125" style="4" customWidth="1"/>
    <col min="10740" max="10740" width="14.140625" style="4" customWidth="1"/>
    <col min="10741" max="10745" width="11.42578125" style="4" customWidth="1"/>
    <col min="10746" max="10746" width="15.28515625" style="4" customWidth="1"/>
    <col min="10747" max="10748" width="13.140625" style="4" customWidth="1"/>
    <col min="10749" max="10749" width="22.85546875" style="4" customWidth="1"/>
    <col min="10750" max="10750" width="21.28515625" style="4" customWidth="1"/>
    <col min="10751" max="10751" width="18.5703125" style="4" customWidth="1"/>
    <col min="10752" max="10752" width="15.7109375" style="4" customWidth="1"/>
    <col min="10753" max="10753" width="14.5703125" style="4" customWidth="1"/>
    <col min="10754" max="10975" width="9.140625" style="4"/>
    <col min="10976" max="10976" width="30.42578125" style="4" customWidth="1"/>
    <col min="10977" max="10977" width="23.7109375" style="4" customWidth="1"/>
    <col min="10978" max="10978" width="14.140625" style="4" customWidth="1"/>
    <col min="10979" max="10979" width="15.85546875" style="4" customWidth="1"/>
    <col min="10980" max="10980" width="17.85546875" style="4" customWidth="1"/>
    <col min="10981" max="10981" width="18.42578125" style="4" customWidth="1"/>
    <col min="10982" max="10982" width="13.7109375" style="4" customWidth="1"/>
    <col min="10983" max="10983" width="13.28515625" style="4" customWidth="1"/>
    <col min="10984" max="10984" width="15.5703125" style="4" customWidth="1"/>
    <col min="10985" max="10985" width="14.42578125" style="4" customWidth="1"/>
    <col min="10986" max="10989" width="11.42578125" style="4" customWidth="1"/>
    <col min="10990" max="10990" width="13.42578125" style="4" customWidth="1"/>
    <col min="10991" max="10995" width="11.42578125" style="4" customWidth="1"/>
    <col min="10996" max="10996" width="14.140625" style="4" customWidth="1"/>
    <col min="10997" max="11001" width="11.42578125" style="4" customWidth="1"/>
    <col min="11002" max="11002" width="15.28515625" style="4" customWidth="1"/>
    <col min="11003" max="11004" width="13.140625" style="4" customWidth="1"/>
    <col min="11005" max="11005" width="22.85546875" style="4" customWidth="1"/>
    <col min="11006" max="11006" width="21.28515625" style="4" customWidth="1"/>
    <col min="11007" max="11007" width="18.5703125" style="4" customWidth="1"/>
    <col min="11008" max="11008" width="15.7109375" style="4" customWidth="1"/>
    <col min="11009" max="11009" width="14.5703125" style="4" customWidth="1"/>
    <col min="11010" max="11231" width="9.140625" style="4"/>
    <col min="11232" max="11232" width="30.42578125" style="4" customWidth="1"/>
    <col min="11233" max="11233" width="23.7109375" style="4" customWidth="1"/>
    <col min="11234" max="11234" width="14.140625" style="4" customWidth="1"/>
    <col min="11235" max="11235" width="15.85546875" style="4" customWidth="1"/>
    <col min="11236" max="11236" width="17.85546875" style="4" customWidth="1"/>
    <col min="11237" max="11237" width="18.42578125" style="4" customWidth="1"/>
    <col min="11238" max="11238" width="13.7109375" style="4" customWidth="1"/>
    <col min="11239" max="11239" width="13.28515625" style="4" customWidth="1"/>
    <col min="11240" max="11240" width="15.5703125" style="4" customWidth="1"/>
    <col min="11241" max="11241" width="14.42578125" style="4" customWidth="1"/>
    <col min="11242" max="11245" width="11.42578125" style="4" customWidth="1"/>
    <col min="11246" max="11246" width="13.42578125" style="4" customWidth="1"/>
    <col min="11247" max="11251" width="11.42578125" style="4" customWidth="1"/>
    <col min="11252" max="11252" width="14.140625" style="4" customWidth="1"/>
    <col min="11253" max="11257" width="11.42578125" style="4" customWidth="1"/>
    <col min="11258" max="11258" width="15.28515625" style="4" customWidth="1"/>
    <col min="11259" max="11260" width="13.140625" style="4" customWidth="1"/>
    <col min="11261" max="11261" width="22.85546875" style="4" customWidth="1"/>
    <col min="11262" max="11262" width="21.28515625" style="4" customWidth="1"/>
    <col min="11263" max="11263" width="18.5703125" style="4" customWidth="1"/>
    <col min="11264" max="11264" width="15.7109375" style="4" customWidth="1"/>
    <col min="11265" max="11265" width="14.5703125" style="4" customWidth="1"/>
    <col min="11266" max="11487" width="9.140625" style="4"/>
    <col min="11488" max="11488" width="30.42578125" style="4" customWidth="1"/>
    <col min="11489" max="11489" width="23.7109375" style="4" customWidth="1"/>
    <col min="11490" max="11490" width="14.140625" style="4" customWidth="1"/>
    <col min="11491" max="11491" width="15.85546875" style="4" customWidth="1"/>
    <col min="11492" max="11492" width="17.85546875" style="4" customWidth="1"/>
    <col min="11493" max="11493" width="18.42578125" style="4" customWidth="1"/>
    <col min="11494" max="11494" width="13.7109375" style="4" customWidth="1"/>
    <col min="11495" max="11495" width="13.28515625" style="4" customWidth="1"/>
    <col min="11496" max="11496" width="15.5703125" style="4" customWidth="1"/>
    <col min="11497" max="11497" width="14.42578125" style="4" customWidth="1"/>
    <col min="11498" max="11501" width="11.42578125" style="4" customWidth="1"/>
    <col min="11502" max="11502" width="13.42578125" style="4" customWidth="1"/>
    <col min="11503" max="11507" width="11.42578125" style="4" customWidth="1"/>
    <col min="11508" max="11508" width="14.140625" style="4" customWidth="1"/>
    <col min="11509" max="11513" width="11.42578125" style="4" customWidth="1"/>
    <col min="11514" max="11514" width="15.28515625" style="4" customWidth="1"/>
    <col min="11515" max="11516" width="13.140625" style="4" customWidth="1"/>
    <col min="11517" max="11517" width="22.85546875" style="4" customWidth="1"/>
    <col min="11518" max="11518" width="21.28515625" style="4" customWidth="1"/>
    <col min="11519" max="11519" width="18.5703125" style="4" customWidth="1"/>
    <col min="11520" max="11520" width="15.7109375" style="4" customWidth="1"/>
    <col min="11521" max="11521" width="14.5703125" style="4" customWidth="1"/>
    <col min="11522" max="11743" width="9.140625" style="4"/>
    <col min="11744" max="11744" width="30.42578125" style="4" customWidth="1"/>
    <col min="11745" max="11745" width="23.7109375" style="4" customWidth="1"/>
    <col min="11746" max="11746" width="14.140625" style="4" customWidth="1"/>
    <col min="11747" max="11747" width="15.85546875" style="4" customWidth="1"/>
    <col min="11748" max="11748" width="17.85546875" style="4" customWidth="1"/>
    <col min="11749" max="11749" width="18.42578125" style="4" customWidth="1"/>
    <col min="11750" max="11750" width="13.7109375" style="4" customWidth="1"/>
    <col min="11751" max="11751" width="13.28515625" style="4" customWidth="1"/>
    <col min="11752" max="11752" width="15.5703125" style="4" customWidth="1"/>
    <col min="11753" max="11753" width="14.42578125" style="4" customWidth="1"/>
    <col min="11754" max="11757" width="11.42578125" style="4" customWidth="1"/>
    <col min="11758" max="11758" width="13.42578125" style="4" customWidth="1"/>
    <col min="11759" max="11763" width="11.42578125" style="4" customWidth="1"/>
    <col min="11764" max="11764" width="14.140625" style="4" customWidth="1"/>
    <col min="11765" max="11769" width="11.42578125" style="4" customWidth="1"/>
    <col min="11770" max="11770" width="15.28515625" style="4" customWidth="1"/>
    <col min="11771" max="11772" width="13.140625" style="4" customWidth="1"/>
    <col min="11773" max="11773" width="22.85546875" style="4" customWidth="1"/>
    <col min="11774" max="11774" width="21.28515625" style="4" customWidth="1"/>
    <col min="11775" max="11775" width="18.5703125" style="4" customWidth="1"/>
    <col min="11776" max="11776" width="15.7109375" style="4" customWidth="1"/>
    <col min="11777" max="11777" width="14.5703125" style="4" customWidth="1"/>
    <col min="11778" max="11999" width="9.140625" style="4"/>
    <col min="12000" max="12000" width="30.42578125" style="4" customWidth="1"/>
    <col min="12001" max="12001" width="23.7109375" style="4" customWidth="1"/>
    <col min="12002" max="12002" width="14.140625" style="4" customWidth="1"/>
    <col min="12003" max="12003" width="15.85546875" style="4" customWidth="1"/>
    <col min="12004" max="12004" width="17.85546875" style="4" customWidth="1"/>
    <col min="12005" max="12005" width="18.42578125" style="4" customWidth="1"/>
    <col min="12006" max="12006" width="13.7109375" style="4" customWidth="1"/>
    <col min="12007" max="12007" width="13.28515625" style="4" customWidth="1"/>
    <col min="12008" max="12008" width="15.5703125" style="4" customWidth="1"/>
    <col min="12009" max="12009" width="14.42578125" style="4" customWidth="1"/>
    <col min="12010" max="12013" width="11.42578125" style="4" customWidth="1"/>
    <col min="12014" max="12014" width="13.42578125" style="4" customWidth="1"/>
    <col min="12015" max="12019" width="11.42578125" style="4" customWidth="1"/>
    <col min="12020" max="12020" width="14.140625" style="4" customWidth="1"/>
    <col min="12021" max="12025" width="11.42578125" style="4" customWidth="1"/>
    <col min="12026" max="12026" width="15.28515625" style="4" customWidth="1"/>
    <col min="12027" max="12028" width="13.140625" style="4" customWidth="1"/>
    <col min="12029" max="12029" width="22.85546875" style="4" customWidth="1"/>
    <col min="12030" max="12030" width="21.28515625" style="4" customWidth="1"/>
    <col min="12031" max="12031" width="18.5703125" style="4" customWidth="1"/>
    <col min="12032" max="12032" width="15.7109375" style="4" customWidth="1"/>
    <col min="12033" max="12033" width="14.5703125" style="4" customWidth="1"/>
    <col min="12034" max="12255" width="9.140625" style="4"/>
    <col min="12256" max="12256" width="30.42578125" style="4" customWidth="1"/>
    <col min="12257" max="12257" width="23.7109375" style="4" customWidth="1"/>
    <col min="12258" max="12258" width="14.140625" style="4" customWidth="1"/>
    <col min="12259" max="12259" width="15.85546875" style="4" customWidth="1"/>
    <col min="12260" max="12260" width="17.85546875" style="4" customWidth="1"/>
    <col min="12261" max="12261" width="18.42578125" style="4" customWidth="1"/>
    <col min="12262" max="12262" width="13.7109375" style="4" customWidth="1"/>
    <col min="12263" max="12263" width="13.28515625" style="4" customWidth="1"/>
    <col min="12264" max="12264" width="15.5703125" style="4" customWidth="1"/>
    <col min="12265" max="12265" width="14.42578125" style="4" customWidth="1"/>
    <col min="12266" max="12269" width="11.42578125" style="4" customWidth="1"/>
    <col min="12270" max="12270" width="13.42578125" style="4" customWidth="1"/>
    <col min="12271" max="12275" width="11.42578125" style="4" customWidth="1"/>
    <col min="12276" max="12276" width="14.140625" style="4" customWidth="1"/>
    <col min="12277" max="12281" width="11.42578125" style="4" customWidth="1"/>
    <col min="12282" max="12282" width="15.28515625" style="4" customWidth="1"/>
    <col min="12283" max="12284" width="13.140625" style="4" customWidth="1"/>
    <col min="12285" max="12285" width="22.85546875" style="4" customWidth="1"/>
    <col min="12286" max="12286" width="21.28515625" style="4" customWidth="1"/>
    <col min="12287" max="12287" width="18.5703125" style="4" customWidth="1"/>
    <col min="12288" max="12288" width="15.7109375" style="4" customWidth="1"/>
    <col min="12289" max="12289" width="14.5703125" style="4" customWidth="1"/>
    <col min="12290" max="12511" width="9.140625" style="4"/>
    <col min="12512" max="12512" width="30.42578125" style="4" customWidth="1"/>
    <col min="12513" max="12513" width="23.7109375" style="4" customWidth="1"/>
    <col min="12514" max="12514" width="14.140625" style="4" customWidth="1"/>
    <col min="12515" max="12515" width="15.85546875" style="4" customWidth="1"/>
    <col min="12516" max="12516" width="17.85546875" style="4" customWidth="1"/>
    <col min="12517" max="12517" width="18.42578125" style="4" customWidth="1"/>
    <col min="12518" max="12518" width="13.7109375" style="4" customWidth="1"/>
    <col min="12519" max="12519" width="13.28515625" style="4" customWidth="1"/>
    <col min="12520" max="12520" width="15.5703125" style="4" customWidth="1"/>
    <col min="12521" max="12521" width="14.42578125" style="4" customWidth="1"/>
    <col min="12522" max="12525" width="11.42578125" style="4" customWidth="1"/>
    <col min="12526" max="12526" width="13.42578125" style="4" customWidth="1"/>
    <col min="12527" max="12531" width="11.42578125" style="4" customWidth="1"/>
    <col min="12532" max="12532" width="14.140625" style="4" customWidth="1"/>
    <col min="12533" max="12537" width="11.42578125" style="4" customWidth="1"/>
    <col min="12538" max="12538" width="15.28515625" style="4" customWidth="1"/>
    <col min="12539" max="12540" width="13.140625" style="4" customWidth="1"/>
    <col min="12541" max="12541" width="22.85546875" style="4" customWidth="1"/>
    <col min="12542" max="12542" width="21.28515625" style="4" customWidth="1"/>
    <col min="12543" max="12543" width="18.5703125" style="4" customWidth="1"/>
    <col min="12544" max="12544" width="15.7109375" style="4" customWidth="1"/>
    <col min="12545" max="12545" width="14.5703125" style="4" customWidth="1"/>
    <col min="12546" max="12767" width="9.140625" style="4"/>
    <col min="12768" max="12768" width="30.42578125" style="4" customWidth="1"/>
    <col min="12769" max="12769" width="23.7109375" style="4" customWidth="1"/>
    <col min="12770" max="12770" width="14.140625" style="4" customWidth="1"/>
    <col min="12771" max="12771" width="15.85546875" style="4" customWidth="1"/>
    <col min="12772" max="12772" width="17.85546875" style="4" customWidth="1"/>
    <col min="12773" max="12773" width="18.42578125" style="4" customWidth="1"/>
    <col min="12774" max="12774" width="13.7109375" style="4" customWidth="1"/>
    <col min="12775" max="12775" width="13.28515625" style="4" customWidth="1"/>
    <col min="12776" max="12776" width="15.5703125" style="4" customWidth="1"/>
    <col min="12777" max="12777" width="14.42578125" style="4" customWidth="1"/>
    <col min="12778" max="12781" width="11.42578125" style="4" customWidth="1"/>
    <col min="12782" max="12782" width="13.42578125" style="4" customWidth="1"/>
    <col min="12783" max="12787" width="11.42578125" style="4" customWidth="1"/>
    <col min="12788" max="12788" width="14.140625" style="4" customWidth="1"/>
    <col min="12789" max="12793" width="11.42578125" style="4" customWidth="1"/>
    <col min="12794" max="12794" width="15.28515625" style="4" customWidth="1"/>
    <col min="12795" max="12796" width="13.140625" style="4" customWidth="1"/>
    <col min="12797" max="12797" width="22.85546875" style="4" customWidth="1"/>
    <col min="12798" max="12798" width="21.28515625" style="4" customWidth="1"/>
    <col min="12799" max="12799" width="18.5703125" style="4" customWidth="1"/>
    <col min="12800" max="12800" width="15.7109375" style="4" customWidth="1"/>
    <col min="12801" max="12801" width="14.5703125" style="4" customWidth="1"/>
    <col min="12802" max="13023" width="9.140625" style="4"/>
    <col min="13024" max="13024" width="30.42578125" style="4" customWidth="1"/>
    <col min="13025" max="13025" width="23.7109375" style="4" customWidth="1"/>
    <col min="13026" max="13026" width="14.140625" style="4" customWidth="1"/>
    <col min="13027" max="13027" width="15.85546875" style="4" customWidth="1"/>
    <col min="13028" max="13028" width="17.85546875" style="4" customWidth="1"/>
    <col min="13029" max="13029" width="18.42578125" style="4" customWidth="1"/>
    <col min="13030" max="13030" width="13.7109375" style="4" customWidth="1"/>
    <col min="13031" max="13031" width="13.28515625" style="4" customWidth="1"/>
    <col min="13032" max="13032" width="15.5703125" style="4" customWidth="1"/>
    <col min="13033" max="13033" width="14.42578125" style="4" customWidth="1"/>
    <col min="13034" max="13037" width="11.42578125" style="4" customWidth="1"/>
    <col min="13038" max="13038" width="13.42578125" style="4" customWidth="1"/>
    <col min="13039" max="13043" width="11.42578125" style="4" customWidth="1"/>
    <col min="13044" max="13044" width="14.140625" style="4" customWidth="1"/>
    <col min="13045" max="13049" width="11.42578125" style="4" customWidth="1"/>
    <col min="13050" max="13050" width="15.28515625" style="4" customWidth="1"/>
    <col min="13051" max="13052" width="13.140625" style="4" customWidth="1"/>
    <col min="13053" max="13053" width="22.85546875" style="4" customWidth="1"/>
    <col min="13054" max="13054" width="21.28515625" style="4" customWidth="1"/>
    <col min="13055" max="13055" width="18.5703125" style="4" customWidth="1"/>
    <col min="13056" max="13056" width="15.7109375" style="4" customWidth="1"/>
    <col min="13057" max="13057" width="14.5703125" style="4" customWidth="1"/>
    <col min="13058" max="13279" width="9.140625" style="4"/>
    <col min="13280" max="13280" width="30.42578125" style="4" customWidth="1"/>
    <col min="13281" max="13281" width="23.7109375" style="4" customWidth="1"/>
    <col min="13282" max="13282" width="14.140625" style="4" customWidth="1"/>
    <col min="13283" max="13283" width="15.85546875" style="4" customWidth="1"/>
    <col min="13284" max="13284" width="17.85546875" style="4" customWidth="1"/>
    <col min="13285" max="13285" width="18.42578125" style="4" customWidth="1"/>
    <col min="13286" max="13286" width="13.7109375" style="4" customWidth="1"/>
    <col min="13287" max="13287" width="13.28515625" style="4" customWidth="1"/>
    <col min="13288" max="13288" width="15.5703125" style="4" customWidth="1"/>
    <col min="13289" max="13289" width="14.42578125" style="4" customWidth="1"/>
    <col min="13290" max="13293" width="11.42578125" style="4" customWidth="1"/>
    <col min="13294" max="13294" width="13.42578125" style="4" customWidth="1"/>
    <col min="13295" max="13299" width="11.42578125" style="4" customWidth="1"/>
    <col min="13300" max="13300" width="14.140625" style="4" customWidth="1"/>
    <col min="13301" max="13305" width="11.42578125" style="4" customWidth="1"/>
    <col min="13306" max="13306" width="15.28515625" style="4" customWidth="1"/>
    <col min="13307" max="13308" width="13.140625" style="4" customWidth="1"/>
    <col min="13309" max="13309" width="22.85546875" style="4" customWidth="1"/>
    <col min="13310" max="13310" width="21.28515625" style="4" customWidth="1"/>
    <col min="13311" max="13311" width="18.5703125" style="4" customWidth="1"/>
    <col min="13312" max="13312" width="15.7109375" style="4" customWidth="1"/>
    <col min="13313" max="13313" width="14.5703125" style="4" customWidth="1"/>
    <col min="13314" max="13535" width="9.140625" style="4"/>
    <col min="13536" max="13536" width="30.42578125" style="4" customWidth="1"/>
    <col min="13537" max="13537" width="23.7109375" style="4" customWidth="1"/>
    <col min="13538" max="13538" width="14.140625" style="4" customWidth="1"/>
    <col min="13539" max="13539" width="15.85546875" style="4" customWidth="1"/>
    <col min="13540" max="13540" width="17.85546875" style="4" customWidth="1"/>
    <col min="13541" max="13541" width="18.42578125" style="4" customWidth="1"/>
    <col min="13542" max="13542" width="13.7109375" style="4" customWidth="1"/>
    <col min="13543" max="13543" width="13.28515625" style="4" customWidth="1"/>
    <col min="13544" max="13544" width="15.5703125" style="4" customWidth="1"/>
    <col min="13545" max="13545" width="14.42578125" style="4" customWidth="1"/>
    <col min="13546" max="13549" width="11.42578125" style="4" customWidth="1"/>
    <col min="13550" max="13550" width="13.42578125" style="4" customWidth="1"/>
    <col min="13551" max="13555" width="11.42578125" style="4" customWidth="1"/>
    <col min="13556" max="13556" width="14.140625" style="4" customWidth="1"/>
    <col min="13557" max="13561" width="11.42578125" style="4" customWidth="1"/>
    <col min="13562" max="13562" width="15.28515625" style="4" customWidth="1"/>
    <col min="13563" max="13564" width="13.140625" style="4" customWidth="1"/>
    <col min="13565" max="13565" width="22.85546875" style="4" customWidth="1"/>
    <col min="13566" max="13566" width="21.28515625" style="4" customWidth="1"/>
    <col min="13567" max="13567" width="18.5703125" style="4" customWidth="1"/>
    <col min="13568" max="13568" width="15.7109375" style="4" customWidth="1"/>
    <col min="13569" max="13569" width="14.5703125" style="4" customWidth="1"/>
    <col min="13570" max="13791" width="9.140625" style="4"/>
    <col min="13792" max="13792" width="30.42578125" style="4" customWidth="1"/>
    <col min="13793" max="13793" width="23.7109375" style="4" customWidth="1"/>
    <col min="13794" max="13794" width="14.140625" style="4" customWidth="1"/>
    <col min="13795" max="13795" width="15.85546875" style="4" customWidth="1"/>
    <col min="13796" max="13796" width="17.85546875" style="4" customWidth="1"/>
    <col min="13797" max="13797" width="18.42578125" style="4" customWidth="1"/>
    <col min="13798" max="13798" width="13.7109375" style="4" customWidth="1"/>
    <col min="13799" max="13799" width="13.28515625" style="4" customWidth="1"/>
    <col min="13800" max="13800" width="15.5703125" style="4" customWidth="1"/>
    <col min="13801" max="13801" width="14.42578125" style="4" customWidth="1"/>
    <col min="13802" max="13805" width="11.42578125" style="4" customWidth="1"/>
    <col min="13806" max="13806" width="13.42578125" style="4" customWidth="1"/>
    <col min="13807" max="13811" width="11.42578125" style="4" customWidth="1"/>
    <col min="13812" max="13812" width="14.140625" style="4" customWidth="1"/>
    <col min="13813" max="13817" width="11.42578125" style="4" customWidth="1"/>
    <col min="13818" max="13818" width="15.28515625" style="4" customWidth="1"/>
    <col min="13819" max="13820" width="13.140625" style="4" customWidth="1"/>
    <col min="13821" max="13821" width="22.85546875" style="4" customWidth="1"/>
    <col min="13822" max="13822" width="21.28515625" style="4" customWidth="1"/>
    <col min="13823" max="13823" width="18.5703125" style="4" customWidth="1"/>
    <col min="13824" max="13824" width="15.7109375" style="4" customWidth="1"/>
    <col min="13825" max="13825" width="14.5703125" style="4" customWidth="1"/>
    <col min="13826" max="14047" width="9.140625" style="4"/>
    <col min="14048" max="14048" width="30.42578125" style="4" customWidth="1"/>
    <col min="14049" max="14049" width="23.7109375" style="4" customWidth="1"/>
    <col min="14050" max="14050" width="14.140625" style="4" customWidth="1"/>
    <col min="14051" max="14051" width="15.85546875" style="4" customWidth="1"/>
    <col min="14052" max="14052" width="17.85546875" style="4" customWidth="1"/>
    <col min="14053" max="14053" width="18.42578125" style="4" customWidth="1"/>
    <col min="14054" max="14054" width="13.7109375" style="4" customWidth="1"/>
    <col min="14055" max="14055" width="13.28515625" style="4" customWidth="1"/>
    <col min="14056" max="14056" width="15.5703125" style="4" customWidth="1"/>
    <col min="14057" max="14057" width="14.42578125" style="4" customWidth="1"/>
    <col min="14058" max="14061" width="11.42578125" style="4" customWidth="1"/>
    <col min="14062" max="14062" width="13.42578125" style="4" customWidth="1"/>
    <col min="14063" max="14067" width="11.42578125" style="4" customWidth="1"/>
    <col min="14068" max="14068" width="14.140625" style="4" customWidth="1"/>
    <col min="14069" max="14073" width="11.42578125" style="4" customWidth="1"/>
    <col min="14074" max="14074" width="15.28515625" style="4" customWidth="1"/>
    <col min="14075" max="14076" width="13.140625" style="4" customWidth="1"/>
    <col min="14077" max="14077" width="22.85546875" style="4" customWidth="1"/>
    <col min="14078" max="14078" width="21.28515625" style="4" customWidth="1"/>
    <col min="14079" max="14079" width="18.5703125" style="4" customWidth="1"/>
    <col min="14080" max="14080" width="15.7109375" style="4" customWidth="1"/>
    <col min="14081" max="14081" width="14.5703125" style="4" customWidth="1"/>
    <col min="14082" max="14303" width="9.140625" style="4"/>
    <col min="14304" max="14304" width="30.42578125" style="4" customWidth="1"/>
    <col min="14305" max="14305" width="23.7109375" style="4" customWidth="1"/>
    <col min="14306" max="14306" width="14.140625" style="4" customWidth="1"/>
    <col min="14307" max="14307" width="15.85546875" style="4" customWidth="1"/>
    <col min="14308" max="14308" width="17.85546875" style="4" customWidth="1"/>
    <col min="14309" max="14309" width="18.42578125" style="4" customWidth="1"/>
    <col min="14310" max="14310" width="13.7109375" style="4" customWidth="1"/>
    <col min="14311" max="14311" width="13.28515625" style="4" customWidth="1"/>
    <col min="14312" max="14312" width="15.5703125" style="4" customWidth="1"/>
    <col min="14313" max="14313" width="14.42578125" style="4" customWidth="1"/>
    <col min="14314" max="14317" width="11.42578125" style="4" customWidth="1"/>
    <col min="14318" max="14318" width="13.42578125" style="4" customWidth="1"/>
    <col min="14319" max="14323" width="11.42578125" style="4" customWidth="1"/>
    <col min="14324" max="14324" width="14.140625" style="4" customWidth="1"/>
    <col min="14325" max="14329" width="11.42578125" style="4" customWidth="1"/>
    <col min="14330" max="14330" width="15.28515625" style="4" customWidth="1"/>
    <col min="14331" max="14332" width="13.140625" style="4" customWidth="1"/>
    <col min="14333" max="14333" width="22.85546875" style="4" customWidth="1"/>
    <col min="14334" max="14334" width="21.28515625" style="4" customWidth="1"/>
    <col min="14335" max="14335" width="18.5703125" style="4" customWidth="1"/>
    <col min="14336" max="14336" width="15.7109375" style="4" customWidth="1"/>
    <col min="14337" max="14337" width="14.5703125" style="4" customWidth="1"/>
    <col min="14338" max="14559" width="9.140625" style="4"/>
    <col min="14560" max="14560" width="30.42578125" style="4" customWidth="1"/>
    <col min="14561" max="14561" width="23.7109375" style="4" customWidth="1"/>
    <col min="14562" max="14562" width="14.140625" style="4" customWidth="1"/>
    <col min="14563" max="14563" width="15.85546875" style="4" customWidth="1"/>
    <col min="14564" max="14564" width="17.85546875" style="4" customWidth="1"/>
    <col min="14565" max="14565" width="18.42578125" style="4" customWidth="1"/>
    <col min="14566" max="14566" width="13.7109375" style="4" customWidth="1"/>
    <col min="14567" max="14567" width="13.28515625" style="4" customWidth="1"/>
    <col min="14568" max="14568" width="15.5703125" style="4" customWidth="1"/>
    <col min="14569" max="14569" width="14.42578125" style="4" customWidth="1"/>
    <col min="14570" max="14573" width="11.42578125" style="4" customWidth="1"/>
    <col min="14574" max="14574" width="13.42578125" style="4" customWidth="1"/>
    <col min="14575" max="14579" width="11.42578125" style="4" customWidth="1"/>
    <col min="14580" max="14580" width="14.140625" style="4" customWidth="1"/>
    <col min="14581" max="14585" width="11.42578125" style="4" customWidth="1"/>
    <col min="14586" max="14586" width="15.28515625" style="4" customWidth="1"/>
    <col min="14587" max="14588" width="13.140625" style="4" customWidth="1"/>
    <col min="14589" max="14589" width="22.85546875" style="4" customWidth="1"/>
    <col min="14590" max="14590" width="21.28515625" style="4" customWidth="1"/>
    <col min="14591" max="14591" width="18.5703125" style="4" customWidth="1"/>
    <col min="14592" max="14592" width="15.7109375" style="4" customWidth="1"/>
    <col min="14593" max="14593" width="14.5703125" style="4" customWidth="1"/>
    <col min="14594" max="14815" width="9.140625" style="4"/>
    <col min="14816" max="14816" width="30.42578125" style="4" customWidth="1"/>
    <col min="14817" max="14817" width="23.7109375" style="4" customWidth="1"/>
    <col min="14818" max="14818" width="14.140625" style="4" customWidth="1"/>
    <col min="14819" max="14819" width="15.85546875" style="4" customWidth="1"/>
    <col min="14820" max="14820" width="17.85546875" style="4" customWidth="1"/>
    <col min="14821" max="14821" width="18.42578125" style="4" customWidth="1"/>
    <col min="14822" max="14822" width="13.7109375" style="4" customWidth="1"/>
    <col min="14823" max="14823" width="13.28515625" style="4" customWidth="1"/>
    <col min="14824" max="14824" width="15.5703125" style="4" customWidth="1"/>
    <col min="14825" max="14825" width="14.42578125" style="4" customWidth="1"/>
    <col min="14826" max="14829" width="11.42578125" style="4" customWidth="1"/>
    <col min="14830" max="14830" width="13.42578125" style="4" customWidth="1"/>
    <col min="14831" max="14835" width="11.42578125" style="4" customWidth="1"/>
    <col min="14836" max="14836" width="14.140625" style="4" customWidth="1"/>
    <col min="14837" max="14841" width="11.42578125" style="4" customWidth="1"/>
    <col min="14842" max="14842" width="15.28515625" style="4" customWidth="1"/>
    <col min="14843" max="14844" width="13.140625" style="4" customWidth="1"/>
    <col min="14845" max="14845" width="22.85546875" style="4" customWidth="1"/>
    <col min="14846" max="14846" width="21.28515625" style="4" customWidth="1"/>
    <col min="14847" max="14847" width="18.5703125" style="4" customWidth="1"/>
    <col min="14848" max="14848" width="15.7109375" style="4" customWidth="1"/>
    <col min="14849" max="14849" width="14.5703125" style="4" customWidth="1"/>
    <col min="14850" max="15071" width="9.140625" style="4"/>
    <col min="15072" max="15072" width="30.42578125" style="4" customWidth="1"/>
    <col min="15073" max="15073" width="23.7109375" style="4" customWidth="1"/>
    <col min="15074" max="15074" width="14.140625" style="4" customWidth="1"/>
    <col min="15075" max="15075" width="15.85546875" style="4" customWidth="1"/>
    <col min="15076" max="15076" width="17.85546875" style="4" customWidth="1"/>
    <col min="15077" max="15077" width="18.42578125" style="4" customWidth="1"/>
    <col min="15078" max="15078" width="13.7109375" style="4" customWidth="1"/>
    <col min="15079" max="15079" width="13.28515625" style="4" customWidth="1"/>
    <col min="15080" max="15080" width="15.5703125" style="4" customWidth="1"/>
    <col min="15081" max="15081" width="14.42578125" style="4" customWidth="1"/>
    <col min="15082" max="15085" width="11.42578125" style="4" customWidth="1"/>
    <col min="15086" max="15086" width="13.42578125" style="4" customWidth="1"/>
    <col min="15087" max="15091" width="11.42578125" style="4" customWidth="1"/>
    <col min="15092" max="15092" width="14.140625" style="4" customWidth="1"/>
    <col min="15093" max="15097" width="11.42578125" style="4" customWidth="1"/>
    <col min="15098" max="15098" width="15.28515625" style="4" customWidth="1"/>
    <col min="15099" max="15100" width="13.140625" style="4" customWidth="1"/>
    <col min="15101" max="15101" width="22.85546875" style="4" customWidth="1"/>
    <col min="15102" max="15102" width="21.28515625" style="4" customWidth="1"/>
    <col min="15103" max="15103" width="18.5703125" style="4" customWidth="1"/>
    <col min="15104" max="15104" width="15.7109375" style="4" customWidth="1"/>
    <col min="15105" max="15105" width="14.5703125" style="4" customWidth="1"/>
    <col min="15106" max="15327" width="9.140625" style="4"/>
    <col min="15328" max="15328" width="30.42578125" style="4" customWidth="1"/>
    <col min="15329" max="15329" width="23.7109375" style="4" customWidth="1"/>
    <col min="15330" max="15330" width="14.140625" style="4" customWidth="1"/>
    <col min="15331" max="15331" width="15.85546875" style="4" customWidth="1"/>
    <col min="15332" max="15332" width="17.85546875" style="4" customWidth="1"/>
    <col min="15333" max="15333" width="18.42578125" style="4" customWidth="1"/>
    <col min="15334" max="15334" width="13.7109375" style="4" customWidth="1"/>
    <col min="15335" max="15335" width="13.28515625" style="4" customWidth="1"/>
    <col min="15336" max="15336" width="15.5703125" style="4" customWidth="1"/>
    <col min="15337" max="15337" width="14.42578125" style="4" customWidth="1"/>
    <col min="15338" max="15341" width="11.42578125" style="4" customWidth="1"/>
    <col min="15342" max="15342" width="13.42578125" style="4" customWidth="1"/>
    <col min="15343" max="15347" width="11.42578125" style="4" customWidth="1"/>
    <col min="15348" max="15348" width="14.140625" style="4" customWidth="1"/>
    <col min="15349" max="15353" width="11.42578125" style="4" customWidth="1"/>
    <col min="15354" max="15354" width="15.28515625" style="4" customWidth="1"/>
    <col min="15355" max="15356" width="13.140625" style="4" customWidth="1"/>
    <col min="15357" max="15357" width="22.85546875" style="4" customWidth="1"/>
    <col min="15358" max="15358" width="21.28515625" style="4" customWidth="1"/>
    <col min="15359" max="15359" width="18.5703125" style="4" customWidth="1"/>
    <col min="15360" max="15360" width="15.7109375" style="4" customWidth="1"/>
    <col min="15361" max="15361" width="14.5703125" style="4" customWidth="1"/>
    <col min="15362" max="15583" width="9.140625" style="4"/>
    <col min="15584" max="15584" width="30.42578125" style="4" customWidth="1"/>
    <col min="15585" max="15585" width="23.7109375" style="4" customWidth="1"/>
    <col min="15586" max="15586" width="14.140625" style="4" customWidth="1"/>
    <col min="15587" max="15587" width="15.85546875" style="4" customWidth="1"/>
    <col min="15588" max="15588" width="17.85546875" style="4" customWidth="1"/>
    <col min="15589" max="15589" width="18.42578125" style="4" customWidth="1"/>
    <col min="15590" max="15590" width="13.7109375" style="4" customWidth="1"/>
    <col min="15591" max="15591" width="13.28515625" style="4" customWidth="1"/>
    <col min="15592" max="15592" width="15.5703125" style="4" customWidth="1"/>
    <col min="15593" max="15593" width="14.42578125" style="4" customWidth="1"/>
    <col min="15594" max="15597" width="11.42578125" style="4" customWidth="1"/>
    <col min="15598" max="15598" width="13.42578125" style="4" customWidth="1"/>
    <col min="15599" max="15603" width="11.42578125" style="4" customWidth="1"/>
    <col min="15604" max="15604" width="14.140625" style="4" customWidth="1"/>
    <col min="15605" max="15609" width="11.42578125" style="4" customWidth="1"/>
    <col min="15610" max="15610" width="15.28515625" style="4" customWidth="1"/>
    <col min="15611" max="15612" width="13.140625" style="4" customWidth="1"/>
    <col min="15613" max="15613" width="22.85546875" style="4" customWidth="1"/>
    <col min="15614" max="15614" width="21.28515625" style="4" customWidth="1"/>
    <col min="15615" max="15615" width="18.5703125" style="4" customWidth="1"/>
    <col min="15616" max="15616" width="15.7109375" style="4" customWidth="1"/>
    <col min="15617" max="15617" width="14.5703125" style="4" customWidth="1"/>
    <col min="15618" max="15839" width="9.140625" style="4"/>
    <col min="15840" max="15840" width="30.42578125" style="4" customWidth="1"/>
    <col min="15841" max="15841" width="23.7109375" style="4" customWidth="1"/>
    <col min="15842" max="15842" width="14.140625" style="4" customWidth="1"/>
    <col min="15843" max="15843" width="15.85546875" style="4" customWidth="1"/>
    <col min="15844" max="15844" width="17.85546875" style="4" customWidth="1"/>
    <col min="15845" max="15845" width="18.42578125" style="4" customWidth="1"/>
    <col min="15846" max="15846" width="13.7109375" style="4" customWidth="1"/>
    <col min="15847" max="15847" width="13.28515625" style="4" customWidth="1"/>
    <col min="15848" max="15848" width="15.5703125" style="4" customWidth="1"/>
    <col min="15849" max="15849" width="14.42578125" style="4" customWidth="1"/>
    <col min="15850" max="15853" width="11.42578125" style="4" customWidth="1"/>
    <col min="15854" max="15854" width="13.42578125" style="4" customWidth="1"/>
    <col min="15855" max="15859" width="11.42578125" style="4" customWidth="1"/>
    <col min="15860" max="15860" width="14.140625" style="4" customWidth="1"/>
    <col min="15861" max="15865" width="11.42578125" style="4" customWidth="1"/>
    <col min="15866" max="15866" width="15.28515625" style="4" customWidth="1"/>
    <col min="15867" max="15868" width="13.140625" style="4" customWidth="1"/>
    <col min="15869" max="15869" width="22.85546875" style="4" customWidth="1"/>
    <col min="15870" max="15870" width="21.28515625" style="4" customWidth="1"/>
    <col min="15871" max="15871" width="18.5703125" style="4" customWidth="1"/>
    <col min="15872" max="15872" width="15.7109375" style="4" customWidth="1"/>
    <col min="15873" max="15873" width="14.5703125" style="4" customWidth="1"/>
    <col min="15874" max="16095" width="9.140625" style="4"/>
    <col min="16096" max="16096" width="30.42578125" style="4" customWidth="1"/>
    <col min="16097" max="16097" width="23.7109375" style="4" customWidth="1"/>
    <col min="16098" max="16098" width="14.140625" style="4" customWidth="1"/>
    <col min="16099" max="16099" width="15.85546875" style="4" customWidth="1"/>
    <col min="16100" max="16100" width="17.85546875" style="4" customWidth="1"/>
    <col min="16101" max="16101" width="18.42578125" style="4" customWidth="1"/>
    <col min="16102" max="16102" width="13.7109375" style="4" customWidth="1"/>
    <col min="16103" max="16103" width="13.28515625" style="4" customWidth="1"/>
    <col min="16104" max="16104" width="15.5703125" style="4" customWidth="1"/>
    <col min="16105" max="16105" width="14.42578125" style="4" customWidth="1"/>
    <col min="16106" max="16109" width="11.42578125" style="4" customWidth="1"/>
    <col min="16110" max="16110" width="13.42578125" style="4" customWidth="1"/>
    <col min="16111" max="16115" width="11.42578125" style="4" customWidth="1"/>
    <col min="16116" max="16116" width="14.140625" style="4" customWidth="1"/>
    <col min="16117" max="16121" width="11.42578125" style="4" customWidth="1"/>
    <col min="16122" max="16122" width="15.28515625" style="4" customWidth="1"/>
    <col min="16123" max="16124" width="13.140625" style="4" customWidth="1"/>
    <col min="16125" max="16125" width="22.85546875" style="4" customWidth="1"/>
    <col min="16126" max="16126" width="21.28515625" style="4" customWidth="1"/>
    <col min="16127" max="16127" width="18.5703125" style="4" customWidth="1"/>
    <col min="16128" max="16128" width="15.7109375" style="4" customWidth="1"/>
    <col min="16129" max="16129" width="14.5703125" style="4" customWidth="1"/>
    <col min="16130" max="16384" width="9.140625" style="4"/>
  </cols>
  <sheetData>
    <row r="1" spans="1:199" s="5" customFormat="1" ht="26.25" customHeight="1" x14ac:dyDescent="0.25">
      <c r="A1" s="70" t="s">
        <v>205</v>
      </c>
      <c r="B1" s="71"/>
      <c r="C1" s="71"/>
      <c r="D1" s="71"/>
      <c r="E1" s="71"/>
      <c r="F1" s="71"/>
      <c r="G1" s="71"/>
      <c r="H1" s="71"/>
      <c r="I1" s="71"/>
      <c r="J1" s="71"/>
      <c r="K1" s="71"/>
      <c r="L1" s="71"/>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row>
    <row r="2" spans="1:199" s="5" customFormat="1" ht="21.75" customHeight="1" x14ac:dyDescent="0.25">
      <c r="A2" s="72"/>
      <c r="B2" s="73"/>
      <c r="C2" s="73"/>
      <c r="D2" s="73"/>
      <c r="E2" s="73"/>
      <c r="F2" s="73"/>
      <c r="G2" s="73"/>
      <c r="H2" s="73"/>
      <c r="I2" s="73"/>
      <c r="J2" s="73"/>
      <c r="K2" s="73"/>
      <c r="L2" s="7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row>
    <row r="3" spans="1:199" s="5" customFormat="1" ht="12.75" customHeight="1" x14ac:dyDescent="0.25">
      <c r="A3" s="72"/>
      <c r="B3" s="73"/>
      <c r="C3" s="73"/>
      <c r="D3" s="73"/>
      <c r="E3" s="73"/>
      <c r="F3" s="73"/>
      <c r="G3" s="73"/>
      <c r="H3" s="73"/>
      <c r="I3" s="73"/>
      <c r="J3" s="73"/>
      <c r="K3" s="73"/>
      <c r="L3" s="7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row>
    <row r="4" spans="1:199" s="5" customFormat="1" ht="19.5" customHeight="1" x14ac:dyDescent="0.25">
      <c r="A4" s="74"/>
      <c r="B4" s="75"/>
      <c r="C4" s="75"/>
      <c r="D4" s="75"/>
      <c r="E4" s="75"/>
      <c r="F4" s="75"/>
      <c r="G4" s="75"/>
      <c r="H4" s="75"/>
      <c r="I4" s="75"/>
      <c r="J4" s="75"/>
      <c r="K4" s="75"/>
      <c r="L4" s="75"/>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row>
    <row r="5" spans="1:199" x14ac:dyDescent="0.25">
      <c r="A5" s="38"/>
      <c r="B5" s="38"/>
      <c r="C5" s="38"/>
      <c r="D5" s="38"/>
      <c r="E5" s="38"/>
      <c r="F5" s="38"/>
      <c r="G5" s="38"/>
      <c r="H5" s="38"/>
      <c r="I5" s="38"/>
      <c r="J5" s="38"/>
      <c r="K5" s="38"/>
      <c r="L5" s="38"/>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row>
    <row r="6" spans="1:199" ht="15.75" thickBot="1" x14ac:dyDescent="0.3">
      <c r="A6" s="38"/>
      <c r="B6" s="38"/>
      <c r="C6" s="38"/>
      <c r="D6" s="38"/>
      <c r="E6" s="38"/>
      <c r="F6" s="38"/>
      <c r="G6" s="38"/>
      <c r="H6" s="38"/>
      <c r="I6" s="38"/>
      <c r="J6" s="38"/>
      <c r="K6" s="38"/>
      <c r="L6" s="38"/>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row>
    <row r="7" spans="1:199" s="3" customFormat="1" ht="15" customHeight="1" thickBot="1" x14ac:dyDescent="0.3">
      <c r="A7" s="77" t="s">
        <v>14</v>
      </c>
      <c r="B7" s="79" t="s">
        <v>15</v>
      </c>
      <c r="C7" s="86" t="s">
        <v>198</v>
      </c>
      <c r="D7" s="87"/>
      <c r="E7" s="88"/>
      <c r="F7" s="86" t="s">
        <v>201</v>
      </c>
      <c r="G7" s="87"/>
      <c r="H7" s="88"/>
      <c r="I7" s="86" t="s">
        <v>202</v>
      </c>
      <c r="J7" s="87"/>
      <c r="K7" s="88"/>
      <c r="L7" s="84" t="s">
        <v>195</v>
      </c>
    </row>
    <row r="8" spans="1:199" s="3" customFormat="1" ht="240.75" customHeight="1" x14ac:dyDescent="0.25">
      <c r="A8" s="78"/>
      <c r="B8" s="80"/>
      <c r="C8" s="62" t="s">
        <v>16</v>
      </c>
      <c r="D8" s="62" t="s">
        <v>166</v>
      </c>
      <c r="E8" s="61" t="s">
        <v>199</v>
      </c>
      <c r="F8" s="62" t="s">
        <v>16</v>
      </c>
      <c r="G8" s="62" t="s">
        <v>166</v>
      </c>
      <c r="H8" s="61" t="s">
        <v>200</v>
      </c>
      <c r="I8" s="62" t="s">
        <v>16</v>
      </c>
      <c r="J8" s="62" t="s">
        <v>166</v>
      </c>
      <c r="K8" s="61" t="s">
        <v>203</v>
      </c>
      <c r="L8" s="85"/>
    </row>
    <row r="9" spans="1:199" ht="15.75" thickBot="1" x14ac:dyDescent="0.3">
      <c r="A9" s="45">
        <v>1</v>
      </c>
      <c r="B9" s="46">
        <v>2</v>
      </c>
      <c r="C9" s="45">
        <v>3</v>
      </c>
      <c r="D9" s="46">
        <v>4</v>
      </c>
      <c r="E9" s="45">
        <v>5</v>
      </c>
      <c r="F9" s="46">
        <v>6</v>
      </c>
      <c r="G9" s="45">
        <v>7</v>
      </c>
      <c r="H9" s="46">
        <v>8</v>
      </c>
      <c r="I9" s="45">
        <v>9</v>
      </c>
      <c r="J9" s="46">
        <v>10</v>
      </c>
      <c r="K9" s="45">
        <v>11</v>
      </c>
      <c r="L9" s="46">
        <v>12</v>
      </c>
    </row>
    <row r="10" spans="1:199" ht="15.75" thickBot="1" x14ac:dyDescent="0.3">
      <c r="A10" s="52"/>
      <c r="B10" s="7"/>
      <c r="C10" s="6"/>
      <c r="D10" s="7"/>
      <c r="E10" s="43"/>
      <c r="F10" s="6"/>
      <c r="G10" s="7"/>
      <c r="H10" s="43"/>
      <c r="I10" s="6"/>
      <c r="J10" s="7"/>
      <c r="K10" s="43"/>
      <c r="L10" s="52"/>
    </row>
    <row r="11" spans="1:199" s="8" customFormat="1" x14ac:dyDescent="0.25">
      <c r="A11" s="44" t="s">
        <v>0</v>
      </c>
      <c r="B11" s="10" t="s">
        <v>108</v>
      </c>
      <c r="C11" s="10"/>
      <c r="D11" s="10"/>
      <c r="E11" s="40">
        <f>SUBTOTAL(9,E12:E21)</f>
        <v>0</v>
      </c>
      <c r="F11" s="10"/>
      <c r="G11" s="10"/>
      <c r="H11" s="40">
        <f>SUBTOTAL(9,H12:H21)</f>
        <v>0</v>
      </c>
      <c r="I11" s="10"/>
      <c r="J11" s="10"/>
      <c r="K11" s="40">
        <f>SUBTOTAL(9,K12:K21)</f>
        <v>0</v>
      </c>
      <c r="L11" s="40">
        <f>SUBTOTAL(9,L12:L21)</f>
        <v>0</v>
      </c>
    </row>
    <row r="12" spans="1:199" s="8" customFormat="1" x14ac:dyDescent="0.25">
      <c r="A12" s="11" t="s">
        <v>0</v>
      </c>
      <c r="B12" s="12" t="s">
        <v>17</v>
      </c>
      <c r="C12" s="12"/>
      <c r="D12" s="12"/>
      <c r="E12" s="41">
        <f>SUBTOTAL(9,E13:E21)</f>
        <v>0</v>
      </c>
      <c r="F12" s="12"/>
      <c r="G12" s="12"/>
      <c r="H12" s="41">
        <f>SUBTOTAL(9,H13:H21)</f>
        <v>0</v>
      </c>
      <c r="I12" s="12"/>
      <c r="J12" s="12"/>
      <c r="K12" s="41">
        <f>SUBTOTAL(9,K13:K21)</f>
        <v>0</v>
      </c>
      <c r="L12" s="41">
        <f>SUBTOTAL(9,L13:L21)</f>
        <v>0</v>
      </c>
    </row>
    <row r="13" spans="1:199" s="8" customFormat="1" x14ac:dyDescent="0.25">
      <c r="A13" s="13" t="s">
        <v>1</v>
      </c>
      <c r="B13" s="14" t="s">
        <v>109</v>
      </c>
      <c r="C13" s="14"/>
      <c r="D13" s="14"/>
      <c r="E13" s="39">
        <f>SUBTOTAL(9,E14:E15)</f>
        <v>0</v>
      </c>
      <c r="F13" s="14"/>
      <c r="G13" s="14"/>
      <c r="H13" s="39">
        <f>SUBTOTAL(9,H14:H15)</f>
        <v>0</v>
      </c>
      <c r="I13" s="14"/>
      <c r="J13" s="14"/>
      <c r="K13" s="39">
        <f>SUBTOTAL(9,K14:K15)</f>
        <v>0</v>
      </c>
      <c r="L13" s="39">
        <f>SUBTOTAL(9,L14:L15)</f>
        <v>0</v>
      </c>
    </row>
    <row r="14" spans="1:199" s="8" customFormat="1" outlineLevel="1" x14ac:dyDescent="0.25">
      <c r="A14" s="15"/>
      <c r="B14" s="16" t="s">
        <v>110</v>
      </c>
      <c r="C14" s="90"/>
      <c r="D14" s="91"/>
      <c r="E14" s="50">
        <f>C14*D14</f>
        <v>0</v>
      </c>
      <c r="F14" s="90"/>
      <c r="G14" s="91"/>
      <c r="H14" s="50">
        <f>F14*G14</f>
        <v>0</v>
      </c>
      <c r="I14" s="90"/>
      <c r="J14" s="91"/>
      <c r="K14" s="50">
        <f>I14*J14</f>
        <v>0</v>
      </c>
      <c r="L14" s="50">
        <f>E14+H14+K14</f>
        <v>0</v>
      </c>
    </row>
    <row r="15" spans="1:199" s="8" customFormat="1" outlineLevel="1" x14ac:dyDescent="0.25">
      <c r="A15" s="15"/>
      <c r="B15" s="16" t="s">
        <v>111</v>
      </c>
      <c r="C15" s="90"/>
      <c r="D15" s="91"/>
      <c r="E15" s="50">
        <f>C15*D15</f>
        <v>0</v>
      </c>
      <c r="F15" s="90"/>
      <c r="G15" s="91"/>
      <c r="H15" s="50">
        <f>F15*G15</f>
        <v>0</v>
      </c>
      <c r="I15" s="90"/>
      <c r="J15" s="91"/>
      <c r="K15" s="50">
        <f>I15*J15</f>
        <v>0</v>
      </c>
      <c r="L15" s="50">
        <f>E15+H15+K15</f>
        <v>0</v>
      </c>
    </row>
    <row r="16" spans="1:199" s="8" customFormat="1" x14ac:dyDescent="0.25">
      <c r="A16" s="13" t="s">
        <v>2</v>
      </c>
      <c r="B16" s="17" t="s">
        <v>112</v>
      </c>
      <c r="C16" s="17"/>
      <c r="D16" s="17"/>
      <c r="E16" s="39">
        <f>SUBTOTAL(9,E17:E18)</f>
        <v>0</v>
      </c>
      <c r="F16" s="17"/>
      <c r="G16" s="17"/>
      <c r="H16" s="39">
        <f>SUBTOTAL(9,H17:H18)</f>
        <v>0</v>
      </c>
      <c r="I16" s="17"/>
      <c r="J16" s="17"/>
      <c r="K16" s="39">
        <f>SUBTOTAL(9,K17:K18)</f>
        <v>0</v>
      </c>
      <c r="L16" s="39">
        <f>SUBTOTAL(9,L17:L18)</f>
        <v>0</v>
      </c>
    </row>
    <row r="17" spans="1:12" s="8" customFormat="1" outlineLevel="1" x14ac:dyDescent="0.25">
      <c r="A17" s="15"/>
      <c r="B17" s="16" t="s">
        <v>113</v>
      </c>
      <c r="C17" s="90"/>
      <c r="D17" s="91"/>
      <c r="E17" s="50">
        <f>C17*D17</f>
        <v>0</v>
      </c>
      <c r="F17" s="90"/>
      <c r="G17" s="91"/>
      <c r="H17" s="50">
        <f>F17*G17</f>
        <v>0</v>
      </c>
      <c r="I17" s="90"/>
      <c r="J17" s="91"/>
      <c r="K17" s="50">
        <f>I17*J17</f>
        <v>0</v>
      </c>
      <c r="L17" s="50">
        <f>E17+H17+K17</f>
        <v>0</v>
      </c>
    </row>
    <row r="18" spans="1:12" s="8" customFormat="1" outlineLevel="1" x14ac:dyDescent="0.25">
      <c r="A18" s="15"/>
      <c r="B18" s="16" t="s">
        <v>114</v>
      </c>
      <c r="C18" s="90"/>
      <c r="D18" s="91"/>
      <c r="E18" s="50">
        <f>C18*D18</f>
        <v>0</v>
      </c>
      <c r="F18" s="90"/>
      <c r="G18" s="91"/>
      <c r="H18" s="50">
        <f>F18*G18</f>
        <v>0</v>
      </c>
      <c r="I18" s="90"/>
      <c r="J18" s="91"/>
      <c r="K18" s="50">
        <f>I18*J18</f>
        <v>0</v>
      </c>
      <c r="L18" s="50">
        <f>E18+H18+K18</f>
        <v>0</v>
      </c>
    </row>
    <row r="19" spans="1:12" s="8" customFormat="1" ht="28.5" x14ac:dyDescent="0.25">
      <c r="A19" s="13" t="s">
        <v>3</v>
      </c>
      <c r="B19" s="17" t="s">
        <v>207</v>
      </c>
      <c r="C19" s="17"/>
      <c r="D19" s="17"/>
      <c r="E19" s="39">
        <f>SUBTOTAL(9,E20:E21)</f>
        <v>0</v>
      </c>
      <c r="F19" s="17"/>
      <c r="G19" s="17"/>
      <c r="H19" s="39">
        <f>SUBTOTAL(9,H20:H21)</f>
        <v>0</v>
      </c>
      <c r="I19" s="17"/>
      <c r="J19" s="17"/>
      <c r="K19" s="39">
        <f>SUBTOTAL(9,K20:K21)</f>
        <v>0</v>
      </c>
      <c r="L19" s="39">
        <f>SUBTOTAL(9,L20:L21)</f>
        <v>0</v>
      </c>
    </row>
    <row r="20" spans="1:12" s="8" customFormat="1" ht="30" outlineLevel="1" x14ac:dyDescent="0.25">
      <c r="A20" s="15"/>
      <c r="B20" s="16" t="s">
        <v>115</v>
      </c>
      <c r="C20" s="90"/>
      <c r="D20" s="91"/>
      <c r="E20" s="50">
        <f>C20*D20</f>
        <v>0</v>
      </c>
      <c r="F20" s="90"/>
      <c r="G20" s="91"/>
      <c r="H20" s="50">
        <f>F20*G20</f>
        <v>0</v>
      </c>
      <c r="I20" s="90"/>
      <c r="J20" s="91"/>
      <c r="K20" s="50">
        <f>I20*J20</f>
        <v>0</v>
      </c>
      <c r="L20" s="50">
        <f>E20+H20+K20</f>
        <v>0</v>
      </c>
    </row>
    <row r="21" spans="1:12" s="8" customFormat="1" outlineLevel="1" x14ac:dyDescent="0.25">
      <c r="A21" s="15"/>
      <c r="B21" s="16" t="s">
        <v>116</v>
      </c>
      <c r="C21" s="90"/>
      <c r="D21" s="91"/>
      <c r="E21" s="50">
        <f>C21*D21</f>
        <v>0</v>
      </c>
      <c r="F21" s="90"/>
      <c r="G21" s="91"/>
      <c r="H21" s="50">
        <f>F21*G21</f>
        <v>0</v>
      </c>
      <c r="I21" s="90"/>
      <c r="J21" s="91"/>
      <c r="K21" s="50">
        <f>I21*J21</f>
        <v>0</v>
      </c>
      <c r="L21" s="50">
        <f>E21+H21+K21</f>
        <v>0</v>
      </c>
    </row>
    <row r="22" spans="1:12" s="8" customFormat="1" ht="30" outlineLevel="1" x14ac:dyDescent="0.25">
      <c r="A22" s="15"/>
      <c r="B22" s="65" t="s">
        <v>206</v>
      </c>
      <c r="C22" s="90"/>
      <c r="D22" s="91"/>
      <c r="E22" s="50">
        <f>C22*D22</f>
        <v>0</v>
      </c>
      <c r="F22" s="90"/>
      <c r="G22" s="91"/>
      <c r="H22" s="50">
        <f>F22*G22</f>
        <v>0</v>
      </c>
      <c r="I22" s="90"/>
      <c r="J22" s="91"/>
      <c r="K22" s="50">
        <f>I22*J22</f>
        <v>0</v>
      </c>
      <c r="L22" s="50">
        <f>E22+H22+K22</f>
        <v>0</v>
      </c>
    </row>
    <row r="23" spans="1:12" s="8" customFormat="1" ht="29.25" x14ac:dyDescent="0.25">
      <c r="A23" s="9" t="s">
        <v>18</v>
      </c>
      <c r="B23" s="10" t="s">
        <v>19</v>
      </c>
      <c r="C23" s="10"/>
      <c r="D23" s="10"/>
      <c r="E23" s="40">
        <f>SUBTOTAL(9,E24:E73)</f>
        <v>0</v>
      </c>
      <c r="F23" s="10"/>
      <c r="G23" s="10"/>
      <c r="H23" s="40">
        <f>SUBTOTAL(9,H24:H73)</f>
        <v>0</v>
      </c>
      <c r="I23" s="10"/>
      <c r="J23" s="10"/>
      <c r="K23" s="40">
        <f>SUBTOTAL(9,K24:K73)</f>
        <v>0</v>
      </c>
      <c r="L23" s="40">
        <f>SUBTOTAL(9,L24:L73)</f>
        <v>0</v>
      </c>
    </row>
    <row r="24" spans="1:12" s="8" customFormat="1" ht="29.25" customHeight="1" x14ac:dyDescent="0.25">
      <c r="A24" s="11" t="s">
        <v>4</v>
      </c>
      <c r="B24" s="12" t="s">
        <v>20</v>
      </c>
      <c r="C24" s="12"/>
      <c r="D24" s="12"/>
      <c r="E24" s="41">
        <f>SUBTOTAL(9,E25:E48)</f>
        <v>0</v>
      </c>
      <c r="F24" s="12"/>
      <c r="G24" s="12"/>
      <c r="H24" s="41">
        <f>SUBTOTAL(9,H25:H48)</f>
        <v>0</v>
      </c>
      <c r="I24" s="12"/>
      <c r="J24" s="12"/>
      <c r="K24" s="41">
        <f>SUBTOTAL(9,K25:K48)</f>
        <v>0</v>
      </c>
      <c r="L24" s="41">
        <f>SUBTOTAL(9,L25:L48)</f>
        <v>0</v>
      </c>
    </row>
    <row r="25" spans="1:12" s="8" customFormat="1" x14ac:dyDescent="0.25">
      <c r="A25" s="13" t="s">
        <v>21</v>
      </c>
      <c r="B25" s="18" t="s">
        <v>22</v>
      </c>
      <c r="C25" s="18"/>
      <c r="D25" s="18"/>
      <c r="E25" s="39">
        <f>SUBTOTAL(9,E26:E32)</f>
        <v>0</v>
      </c>
      <c r="F25" s="18"/>
      <c r="G25" s="18"/>
      <c r="H25" s="39">
        <f>SUBTOTAL(9,H26:H32)</f>
        <v>0</v>
      </c>
      <c r="I25" s="18"/>
      <c r="J25" s="18"/>
      <c r="K25" s="39">
        <f>SUBTOTAL(9,K26:K32)</f>
        <v>0</v>
      </c>
      <c r="L25" s="39">
        <f>SUBTOTAL(9,L26:L32)</f>
        <v>0</v>
      </c>
    </row>
    <row r="26" spans="1:12" s="8" customFormat="1" ht="30" outlineLevel="1" x14ac:dyDescent="0.25">
      <c r="A26" s="15"/>
      <c r="B26" s="16" t="s">
        <v>117</v>
      </c>
      <c r="C26" s="90"/>
      <c r="D26" s="91"/>
      <c r="E26" s="50">
        <f t="shared" ref="E26:E32" si="0">C26*D26</f>
        <v>0</v>
      </c>
      <c r="F26" s="90"/>
      <c r="G26" s="91"/>
      <c r="H26" s="50">
        <f t="shared" ref="H26:H32" si="1">F26*G26</f>
        <v>0</v>
      </c>
      <c r="I26" s="90"/>
      <c r="J26" s="91"/>
      <c r="K26" s="50">
        <f t="shared" ref="K26:K32" si="2">I26*J26</f>
        <v>0</v>
      </c>
      <c r="L26" s="50">
        <f t="shared" ref="L26:L32" si="3">E26+H26+K26</f>
        <v>0</v>
      </c>
    </row>
    <row r="27" spans="1:12" s="8" customFormat="1" ht="30" outlineLevel="1" x14ac:dyDescent="0.25">
      <c r="A27" s="15"/>
      <c r="B27" s="16" t="s">
        <v>118</v>
      </c>
      <c r="C27" s="90"/>
      <c r="D27" s="91"/>
      <c r="E27" s="50">
        <f t="shared" si="0"/>
        <v>0</v>
      </c>
      <c r="F27" s="90"/>
      <c r="G27" s="91"/>
      <c r="H27" s="50">
        <f t="shared" si="1"/>
        <v>0</v>
      </c>
      <c r="I27" s="90"/>
      <c r="J27" s="91"/>
      <c r="K27" s="50">
        <f t="shared" si="2"/>
        <v>0</v>
      </c>
      <c r="L27" s="50">
        <f t="shared" si="3"/>
        <v>0</v>
      </c>
    </row>
    <row r="28" spans="1:12" s="8" customFormat="1" outlineLevel="1" x14ac:dyDescent="0.25">
      <c r="A28" s="15"/>
      <c r="B28" s="16" t="s">
        <v>119</v>
      </c>
      <c r="C28" s="90"/>
      <c r="D28" s="91"/>
      <c r="E28" s="50">
        <f t="shared" si="0"/>
        <v>0</v>
      </c>
      <c r="F28" s="90"/>
      <c r="G28" s="91"/>
      <c r="H28" s="50">
        <f t="shared" si="1"/>
        <v>0</v>
      </c>
      <c r="I28" s="90"/>
      <c r="J28" s="91"/>
      <c r="K28" s="50">
        <f t="shared" si="2"/>
        <v>0</v>
      </c>
      <c r="L28" s="50">
        <f t="shared" si="3"/>
        <v>0</v>
      </c>
    </row>
    <row r="29" spans="1:12" s="8" customFormat="1" outlineLevel="1" x14ac:dyDescent="0.25">
      <c r="A29" s="15"/>
      <c r="B29" s="16" t="s">
        <v>119</v>
      </c>
      <c r="C29" s="90"/>
      <c r="D29" s="91"/>
      <c r="E29" s="50">
        <f t="shared" si="0"/>
        <v>0</v>
      </c>
      <c r="F29" s="90"/>
      <c r="G29" s="91"/>
      <c r="H29" s="50">
        <f t="shared" si="1"/>
        <v>0</v>
      </c>
      <c r="I29" s="90"/>
      <c r="J29" s="91"/>
      <c r="K29" s="50">
        <f t="shared" si="2"/>
        <v>0</v>
      </c>
      <c r="L29" s="50">
        <f t="shared" si="3"/>
        <v>0</v>
      </c>
    </row>
    <row r="30" spans="1:12" s="8" customFormat="1" outlineLevel="1" x14ac:dyDescent="0.25">
      <c r="A30" s="15"/>
      <c r="B30" s="16" t="s">
        <v>119</v>
      </c>
      <c r="C30" s="90"/>
      <c r="D30" s="91"/>
      <c r="E30" s="50">
        <f t="shared" si="0"/>
        <v>0</v>
      </c>
      <c r="F30" s="90"/>
      <c r="G30" s="91"/>
      <c r="H30" s="50">
        <f t="shared" si="1"/>
        <v>0</v>
      </c>
      <c r="I30" s="90"/>
      <c r="J30" s="91"/>
      <c r="K30" s="50">
        <f t="shared" si="2"/>
        <v>0</v>
      </c>
      <c r="L30" s="50">
        <f t="shared" si="3"/>
        <v>0</v>
      </c>
    </row>
    <row r="31" spans="1:12" s="8" customFormat="1" outlineLevel="1" x14ac:dyDescent="0.25">
      <c r="A31" s="15"/>
      <c r="B31" s="16" t="s">
        <v>119</v>
      </c>
      <c r="C31" s="90"/>
      <c r="D31" s="91"/>
      <c r="E31" s="50">
        <f t="shared" si="0"/>
        <v>0</v>
      </c>
      <c r="F31" s="90"/>
      <c r="G31" s="91"/>
      <c r="H31" s="50">
        <f t="shared" si="1"/>
        <v>0</v>
      </c>
      <c r="I31" s="90"/>
      <c r="J31" s="91"/>
      <c r="K31" s="50">
        <f t="shared" si="2"/>
        <v>0</v>
      </c>
      <c r="L31" s="50">
        <f t="shared" si="3"/>
        <v>0</v>
      </c>
    </row>
    <row r="32" spans="1:12" s="8" customFormat="1" outlineLevel="1" x14ac:dyDescent="0.25">
      <c r="A32" s="15"/>
      <c r="B32" s="16" t="s">
        <v>119</v>
      </c>
      <c r="C32" s="90"/>
      <c r="D32" s="91"/>
      <c r="E32" s="50">
        <f t="shared" si="0"/>
        <v>0</v>
      </c>
      <c r="F32" s="90"/>
      <c r="G32" s="91"/>
      <c r="H32" s="50">
        <f t="shared" si="1"/>
        <v>0</v>
      </c>
      <c r="I32" s="90"/>
      <c r="J32" s="91"/>
      <c r="K32" s="50">
        <f t="shared" si="2"/>
        <v>0</v>
      </c>
      <c r="L32" s="50">
        <f t="shared" si="3"/>
        <v>0</v>
      </c>
    </row>
    <row r="33" spans="1:12" s="8" customFormat="1" x14ac:dyDescent="0.25">
      <c r="A33" s="13" t="s">
        <v>23</v>
      </c>
      <c r="B33" s="18" t="s">
        <v>24</v>
      </c>
      <c r="C33" s="18"/>
      <c r="D33" s="18"/>
      <c r="E33" s="39">
        <f>SUBTOTAL(9,E34:E40)</f>
        <v>0</v>
      </c>
      <c r="F33" s="18"/>
      <c r="G33" s="18"/>
      <c r="H33" s="39">
        <f>SUBTOTAL(9,H34:H40)</f>
        <v>0</v>
      </c>
      <c r="I33" s="18"/>
      <c r="J33" s="18"/>
      <c r="K33" s="39">
        <f>SUBTOTAL(9,K34:K40)</f>
        <v>0</v>
      </c>
      <c r="L33" s="39">
        <f>SUBTOTAL(9,L34:L40)</f>
        <v>0</v>
      </c>
    </row>
    <row r="34" spans="1:12" s="8" customFormat="1" ht="30" outlineLevel="1" x14ac:dyDescent="0.25">
      <c r="A34" s="15"/>
      <c r="B34" s="16" t="s">
        <v>117</v>
      </c>
      <c r="C34" s="90"/>
      <c r="D34" s="91"/>
      <c r="E34" s="50">
        <f t="shared" ref="E34:E40" si="4">C34*D34</f>
        <v>0</v>
      </c>
      <c r="F34" s="90"/>
      <c r="G34" s="91"/>
      <c r="H34" s="50">
        <f t="shared" ref="H34:H40" si="5">F34*G34</f>
        <v>0</v>
      </c>
      <c r="I34" s="90"/>
      <c r="J34" s="91"/>
      <c r="K34" s="50">
        <f t="shared" ref="K34" si="6">I34*J34</f>
        <v>0</v>
      </c>
      <c r="L34" s="50">
        <f t="shared" ref="L34:L40" si="7">E34+H34+K34</f>
        <v>0</v>
      </c>
    </row>
    <row r="35" spans="1:12" s="8" customFormat="1" ht="30" outlineLevel="1" x14ac:dyDescent="0.25">
      <c r="A35" s="15"/>
      <c r="B35" s="16" t="s">
        <v>118</v>
      </c>
      <c r="C35" s="90"/>
      <c r="D35" s="91"/>
      <c r="E35" s="50">
        <f t="shared" si="4"/>
        <v>0</v>
      </c>
      <c r="F35" s="90"/>
      <c r="G35" s="91"/>
      <c r="H35" s="50">
        <f t="shared" si="5"/>
        <v>0</v>
      </c>
      <c r="I35" s="90"/>
      <c r="J35" s="91"/>
      <c r="K35" s="50">
        <f>I35*J35</f>
        <v>0</v>
      </c>
      <c r="L35" s="50">
        <f t="shared" si="7"/>
        <v>0</v>
      </c>
    </row>
    <row r="36" spans="1:12" s="8" customFormat="1" outlineLevel="1" x14ac:dyDescent="0.25">
      <c r="A36" s="15"/>
      <c r="B36" s="16" t="s">
        <v>119</v>
      </c>
      <c r="C36" s="90"/>
      <c r="D36" s="91"/>
      <c r="E36" s="50">
        <f t="shared" si="4"/>
        <v>0</v>
      </c>
      <c r="F36" s="90"/>
      <c r="G36" s="91"/>
      <c r="H36" s="50">
        <f t="shared" si="5"/>
        <v>0</v>
      </c>
      <c r="I36" s="90"/>
      <c r="J36" s="91"/>
      <c r="K36" s="50">
        <f t="shared" ref="K36:K40" si="8">I36*J36</f>
        <v>0</v>
      </c>
      <c r="L36" s="50">
        <f t="shared" si="7"/>
        <v>0</v>
      </c>
    </row>
    <row r="37" spans="1:12" s="8" customFormat="1" outlineLevel="1" x14ac:dyDescent="0.25">
      <c r="A37" s="15"/>
      <c r="B37" s="16" t="s">
        <v>119</v>
      </c>
      <c r="C37" s="90"/>
      <c r="D37" s="91"/>
      <c r="E37" s="50">
        <f t="shared" si="4"/>
        <v>0</v>
      </c>
      <c r="F37" s="90"/>
      <c r="G37" s="91"/>
      <c r="H37" s="50">
        <f t="shared" si="5"/>
        <v>0</v>
      </c>
      <c r="I37" s="90"/>
      <c r="J37" s="91"/>
      <c r="K37" s="50">
        <f t="shared" si="8"/>
        <v>0</v>
      </c>
      <c r="L37" s="50">
        <f t="shared" si="7"/>
        <v>0</v>
      </c>
    </row>
    <row r="38" spans="1:12" s="8" customFormat="1" outlineLevel="1" x14ac:dyDescent="0.25">
      <c r="A38" s="15"/>
      <c r="B38" s="16" t="s">
        <v>119</v>
      </c>
      <c r="C38" s="90"/>
      <c r="D38" s="91"/>
      <c r="E38" s="50">
        <f t="shared" si="4"/>
        <v>0</v>
      </c>
      <c r="F38" s="90"/>
      <c r="G38" s="91"/>
      <c r="H38" s="50">
        <f t="shared" si="5"/>
        <v>0</v>
      </c>
      <c r="I38" s="90"/>
      <c r="J38" s="91"/>
      <c r="K38" s="50">
        <f t="shared" si="8"/>
        <v>0</v>
      </c>
      <c r="L38" s="50">
        <f t="shared" si="7"/>
        <v>0</v>
      </c>
    </row>
    <row r="39" spans="1:12" s="8" customFormat="1" outlineLevel="1" x14ac:dyDescent="0.25">
      <c r="A39" s="15"/>
      <c r="B39" s="16" t="s">
        <v>119</v>
      </c>
      <c r="C39" s="90"/>
      <c r="D39" s="91"/>
      <c r="E39" s="50">
        <f t="shared" si="4"/>
        <v>0</v>
      </c>
      <c r="F39" s="90"/>
      <c r="G39" s="91"/>
      <c r="H39" s="50">
        <f t="shared" si="5"/>
        <v>0</v>
      </c>
      <c r="I39" s="90"/>
      <c r="J39" s="91"/>
      <c r="K39" s="50">
        <f t="shared" si="8"/>
        <v>0</v>
      </c>
      <c r="L39" s="50">
        <f t="shared" si="7"/>
        <v>0</v>
      </c>
    </row>
    <row r="40" spans="1:12" s="8" customFormat="1" outlineLevel="1" x14ac:dyDescent="0.25">
      <c r="A40" s="15"/>
      <c r="B40" s="16" t="s">
        <v>119</v>
      </c>
      <c r="C40" s="90"/>
      <c r="D40" s="91"/>
      <c r="E40" s="50">
        <f t="shared" si="4"/>
        <v>0</v>
      </c>
      <c r="F40" s="90"/>
      <c r="G40" s="91"/>
      <c r="H40" s="50">
        <f t="shared" si="5"/>
        <v>0</v>
      </c>
      <c r="I40" s="90"/>
      <c r="J40" s="91"/>
      <c r="K40" s="50">
        <f t="shared" si="8"/>
        <v>0</v>
      </c>
      <c r="L40" s="50">
        <f t="shared" si="7"/>
        <v>0</v>
      </c>
    </row>
    <row r="41" spans="1:12" s="8" customFormat="1" x14ac:dyDescent="0.25">
      <c r="A41" s="13" t="s">
        <v>25</v>
      </c>
      <c r="B41" s="18" t="s">
        <v>26</v>
      </c>
      <c r="C41" s="18"/>
      <c r="D41" s="18"/>
      <c r="E41" s="39">
        <f>SUBTOTAL(9,E42:E48)</f>
        <v>0</v>
      </c>
      <c r="F41" s="18"/>
      <c r="G41" s="18"/>
      <c r="H41" s="39">
        <f>SUBTOTAL(9,H42:H48)</f>
        <v>0</v>
      </c>
      <c r="I41" s="18"/>
      <c r="J41" s="18"/>
      <c r="K41" s="39">
        <f>SUBTOTAL(9,K42:K48)</f>
        <v>0</v>
      </c>
      <c r="L41" s="39">
        <f>SUBTOTAL(9,L42:L48)</f>
        <v>0</v>
      </c>
    </row>
    <row r="42" spans="1:12" s="8" customFormat="1" ht="30" outlineLevel="1" x14ac:dyDescent="0.25">
      <c r="A42" s="15"/>
      <c r="B42" s="16" t="s">
        <v>117</v>
      </c>
      <c r="C42" s="90"/>
      <c r="D42" s="91"/>
      <c r="E42" s="50">
        <f t="shared" ref="E42:E48" si="9">C42*D42</f>
        <v>0</v>
      </c>
      <c r="F42" s="90"/>
      <c r="G42" s="91"/>
      <c r="H42" s="50">
        <f t="shared" ref="H42:H48" si="10">F42*G42</f>
        <v>0</v>
      </c>
      <c r="I42" s="90"/>
      <c r="J42" s="91"/>
      <c r="K42" s="50">
        <f t="shared" ref="K42:K48" si="11">I42*J42</f>
        <v>0</v>
      </c>
      <c r="L42" s="50">
        <f t="shared" ref="L42:L48" si="12">E42+H42+K42</f>
        <v>0</v>
      </c>
    </row>
    <row r="43" spans="1:12" s="8" customFormat="1" ht="30" outlineLevel="1" x14ac:dyDescent="0.25">
      <c r="A43" s="15"/>
      <c r="B43" s="16" t="s">
        <v>118</v>
      </c>
      <c r="C43" s="90"/>
      <c r="D43" s="91"/>
      <c r="E43" s="50">
        <f t="shared" si="9"/>
        <v>0</v>
      </c>
      <c r="F43" s="90"/>
      <c r="G43" s="91"/>
      <c r="H43" s="50">
        <f t="shared" si="10"/>
        <v>0</v>
      </c>
      <c r="I43" s="90"/>
      <c r="J43" s="91"/>
      <c r="K43" s="50">
        <f t="shared" si="11"/>
        <v>0</v>
      </c>
      <c r="L43" s="50">
        <f t="shared" si="12"/>
        <v>0</v>
      </c>
    </row>
    <row r="44" spans="1:12" s="8" customFormat="1" outlineLevel="1" x14ac:dyDescent="0.25">
      <c r="A44" s="15"/>
      <c r="B44" s="16" t="s">
        <v>119</v>
      </c>
      <c r="C44" s="90"/>
      <c r="D44" s="91"/>
      <c r="E44" s="50">
        <f t="shared" si="9"/>
        <v>0</v>
      </c>
      <c r="F44" s="90"/>
      <c r="G44" s="91"/>
      <c r="H44" s="50">
        <f t="shared" si="10"/>
        <v>0</v>
      </c>
      <c r="I44" s="90"/>
      <c r="J44" s="91"/>
      <c r="K44" s="50">
        <f t="shared" si="11"/>
        <v>0</v>
      </c>
      <c r="L44" s="50">
        <f t="shared" si="12"/>
        <v>0</v>
      </c>
    </row>
    <row r="45" spans="1:12" s="8" customFormat="1" outlineLevel="1" x14ac:dyDescent="0.25">
      <c r="A45" s="15"/>
      <c r="B45" s="16" t="s">
        <v>119</v>
      </c>
      <c r="C45" s="90"/>
      <c r="D45" s="91"/>
      <c r="E45" s="50">
        <f t="shared" si="9"/>
        <v>0</v>
      </c>
      <c r="F45" s="90"/>
      <c r="G45" s="91"/>
      <c r="H45" s="50">
        <f t="shared" si="10"/>
        <v>0</v>
      </c>
      <c r="I45" s="90"/>
      <c r="J45" s="91"/>
      <c r="K45" s="50">
        <f t="shared" si="11"/>
        <v>0</v>
      </c>
      <c r="L45" s="50">
        <f t="shared" si="12"/>
        <v>0</v>
      </c>
    </row>
    <row r="46" spans="1:12" s="8" customFormat="1" outlineLevel="1" x14ac:dyDescent="0.25">
      <c r="A46" s="15"/>
      <c r="B46" s="16" t="s">
        <v>119</v>
      </c>
      <c r="C46" s="90"/>
      <c r="D46" s="91"/>
      <c r="E46" s="50">
        <f t="shared" si="9"/>
        <v>0</v>
      </c>
      <c r="F46" s="90"/>
      <c r="G46" s="91"/>
      <c r="H46" s="50">
        <f t="shared" si="10"/>
        <v>0</v>
      </c>
      <c r="I46" s="90"/>
      <c r="J46" s="91"/>
      <c r="K46" s="50">
        <f t="shared" si="11"/>
        <v>0</v>
      </c>
      <c r="L46" s="50">
        <f t="shared" si="12"/>
        <v>0</v>
      </c>
    </row>
    <row r="47" spans="1:12" s="8" customFormat="1" outlineLevel="1" x14ac:dyDescent="0.25">
      <c r="A47" s="15"/>
      <c r="B47" s="16" t="s">
        <v>119</v>
      </c>
      <c r="C47" s="90"/>
      <c r="D47" s="91"/>
      <c r="E47" s="50">
        <f t="shared" si="9"/>
        <v>0</v>
      </c>
      <c r="F47" s="90"/>
      <c r="G47" s="91"/>
      <c r="H47" s="50">
        <f t="shared" si="10"/>
        <v>0</v>
      </c>
      <c r="I47" s="90"/>
      <c r="J47" s="91"/>
      <c r="K47" s="50">
        <f t="shared" si="11"/>
        <v>0</v>
      </c>
      <c r="L47" s="50">
        <f t="shared" si="12"/>
        <v>0</v>
      </c>
    </row>
    <row r="48" spans="1:12" s="8" customFormat="1" outlineLevel="1" x14ac:dyDescent="0.25">
      <c r="A48" s="15"/>
      <c r="B48" s="16" t="s">
        <v>119</v>
      </c>
      <c r="C48" s="90"/>
      <c r="D48" s="91"/>
      <c r="E48" s="50">
        <f t="shared" si="9"/>
        <v>0</v>
      </c>
      <c r="F48" s="90"/>
      <c r="G48" s="91"/>
      <c r="H48" s="50">
        <f t="shared" si="10"/>
        <v>0</v>
      </c>
      <c r="I48" s="90"/>
      <c r="J48" s="91"/>
      <c r="K48" s="50">
        <f t="shared" si="11"/>
        <v>0</v>
      </c>
      <c r="L48" s="50">
        <f t="shared" si="12"/>
        <v>0</v>
      </c>
    </row>
    <row r="49" spans="1:12" s="8" customFormat="1" ht="26.25" x14ac:dyDescent="0.25">
      <c r="A49" s="11" t="s">
        <v>5</v>
      </c>
      <c r="B49" s="12" t="s">
        <v>27</v>
      </c>
      <c r="C49" s="12"/>
      <c r="D49" s="12"/>
      <c r="E49" s="41">
        <f>SUBTOTAL(9,E50:E73)</f>
        <v>0</v>
      </c>
      <c r="F49" s="12"/>
      <c r="G49" s="12"/>
      <c r="H49" s="41">
        <f>SUBTOTAL(9,H50:H73)</f>
        <v>0</v>
      </c>
      <c r="I49" s="12"/>
      <c r="J49" s="12"/>
      <c r="K49" s="41">
        <f>SUBTOTAL(9,K50:K73)</f>
        <v>0</v>
      </c>
      <c r="L49" s="41">
        <f>SUBTOTAL(9,L50:L73)</f>
        <v>0</v>
      </c>
    </row>
    <row r="50" spans="1:12" s="8" customFormat="1" ht="26.25" x14ac:dyDescent="0.25">
      <c r="A50" s="13" t="s">
        <v>28</v>
      </c>
      <c r="B50" s="18" t="s">
        <v>29</v>
      </c>
      <c r="C50" s="18"/>
      <c r="D50" s="18"/>
      <c r="E50" s="39">
        <f>SUBTOTAL(9,E51:E57)</f>
        <v>0</v>
      </c>
      <c r="F50" s="18"/>
      <c r="G50" s="18"/>
      <c r="H50" s="39">
        <f>SUBTOTAL(9,H51:H57)</f>
        <v>0</v>
      </c>
      <c r="I50" s="18"/>
      <c r="J50" s="18"/>
      <c r="K50" s="39">
        <f>SUBTOTAL(9,K51:K57)</f>
        <v>0</v>
      </c>
      <c r="L50" s="39">
        <f>SUBTOTAL(9,L51:L57)</f>
        <v>0</v>
      </c>
    </row>
    <row r="51" spans="1:12" s="8" customFormat="1" outlineLevel="1" x14ac:dyDescent="0.25">
      <c r="A51" s="15"/>
      <c r="B51" s="16" t="s">
        <v>120</v>
      </c>
      <c r="C51" s="90"/>
      <c r="D51" s="91"/>
      <c r="E51" s="50">
        <f t="shared" ref="E51:E57" si="13">C51*D51</f>
        <v>0</v>
      </c>
      <c r="F51" s="90"/>
      <c r="G51" s="91"/>
      <c r="H51" s="50">
        <f t="shared" ref="H51:H57" si="14">F51*G51</f>
        <v>0</v>
      </c>
      <c r="I51" s="90"/>
      <c r="J51" s="91"/>
      <c r="K51" s="50">
        <f t="shared" ref="K51:K57" si="15">I51*J51</f>
        <v>0</v>
      </c>
      <c r="L51" s="50">
        <f t="shared" ref="L51:L57" si="16">E51+H51+K51</f>
        <v>0</v>
      </c>
    </row>
    <row r="52" spans="1:12" s="8" customFormat="1" ht="30" outlineLevel="1" x14ac:dyDescent="0.25">
      <c r="A52" s="15"/>
      <c r="B52" s="16" t="s">
        <v>121</v>
      </c>
      <c r="C52" s="90"/>
      <c r="D52" s="91"/>
      <c r="E52" s="50">
        <f t="shared" si="13"/>
        <v>0</v>
      </c>
      <c r="F52" s="90"/>
      <c r="G52" s="91"/>
      <c r="H52" s="50">
        <f t="shared" si="14"/>
        <v>0</v>
      </c>
      <c r="I52" s="90"/>
      <c r="J52" s="91"/>
      <c r="K52" s="50">
        <f t="shared" si="15"/>
        <v>0</v>
      </c>
      <c r="L52" s="50">
        <f t="shared" si="16"/>
        <v>0</v>
      </c>
    </row>
    <row r="53" spans="1:12" s="8" customFormat="1" outlineLevel="1" x14ac:dyDescent="0.25">
      <c r="A53" s="15"/>
      <c r="B53" s="16" t="s">
        <v>119</v>
      </c>
      <c r="C53" s="90"/>
      <c r="D53" s="91"/>
      <c r="E53" s="50">
        <f t="shared" si="13"/>
        <v>0</v>
      </c>
      <c r="F53" s="90"/>
      <c r="G53" s="91"/>
      <c r="H53" s="50">
        <f t="shared" si="14"/>
        <v>0</v>
      </c>
      <c r="I53" s="90"/>
      <c r="J53" s="91"/>
      <c r="K53" s="50">
        <f t="shared" si="15"/>
        <v>0</v>
      </c>
      <c r="L53" s="50">
        <f t="shared" si="16"/>
        <v>0</v>
      </c>
    </row>
    <row r="54" spans="1:12" s="8" customFormat="1" outlineLevel="1" x14ac:dyDescent="0.25">
      <c r="A54" s="15"/>
      <c r="B54" s="16" t="s">
        <v>119</v>
      </c>
      <c r="C54" s="90"/>
      <c r="D54" s="91"/>
      <c r="E54" s="50">
        <f t="shared" si="13"/>
        <v>0</v>
      </c>
      <c r="F54" s="90"/>
      <c r="G54" s="91"/>
      <c r="H54" s="50">
        <f t="shared" si="14"/>
        <v>0</v>
      </c>
      <c r="I54" s="90"/>
      <c r="J54" s="91"/>
      <c r="K54" s="50">
        <f t="shared" si="15"/>
        <v>0</v>
      </c>
      <c r="L54" s="50">
        <f t="shared" si="16"/>
        <v>0</v>
      </c>
    </row>
    <row r="55" spans="1:12" s="8" customFormat="1" outlineLevel="1" x14ac:dyDescent="0.25">
      <c r="A55" s="15"/>
      <c r="B55" s="16" t="s">
        <v>119</v>
      </c>
      <c r="C55" s="90"/>
      <c r="D55" s="91"/>
      <c r="E55" s="50">
        <f t="shared" si="13"/>
        <v>0</v>
      </c>
      <c r="F55" s="90"/>
      <c r="G55" s="91"/>
      <c r="H55" s="50">
        <f t="shared" si="14"/>
        <v>0</v>
      </c>
      <c r="I55" s="90"/>
      <c r="J55" s="91"/>
      <c r="K55" s="50">
        <f t="shared" si="15"/>
        <v>0</v>
      </c>
      <c r="L55" s="50">
        <f t="shared" si="16"/>
        <v>0</v>
      </c>
    </row>
    <row r="56" spans="1:12" s="8" customFormat="1" outlineLevel="1" x14ac:dyDescent="0.25">
      <c r="A56" s="15"/>
      <c r="B56" s="16" t="s">
        <v>119</v>
      </c>
      <c r="C56" s="90"/>
      <c r="D56" s="91"/>
      <c r="E56" s="50">
        <f t="shared" si="13"/>
        <v>0</v>
      </c>
      <c r="F56" s="90"/>
      <c r="G56" s="91"/>
      <c r="H56" s="50">
        <f t="shared" si="14"/>
        <v>0</v>
      </c>
      <c r="I56" s="90"/>
      <c r="J56" s="91"/>
      <c r="K56" s="50">
        <f t="shared" si="15"/>
        <v>0</v>
      </c>
      <c r="L56" s="50">
        <f t="shared" si="16"/>
        <v>0</v>
      </c>
    </row>
    <row r="57" spans="1:12" s="8" customFormat="1" outlineLevel="1" x14ac:dyDescent="0.25">
      <c r="A57" s="15"/>
      <c r="B57" s="16" t="s">
        <v>119</v>
      </c>
      <c r="C57" s="90"/>
      <c r="D57" s="91"/>
      <c r="E57" s="50">
        <f t="shared" si="13"/>
        <v>0</v>
      </c>
      <c r="F57" s="90"/>
      <c r="G57" s="91"/>
      <c r="H57" s="50">
        <f t="shared" si="14"/>
        <v>0</v>
      </c>
      <c r="I57" s="90"/>
      <c r="J57" s="91"/>
      <c r="K57" s="50">
        <f t="shared" si="15"/>
        <v>0</v>
      </c>
      <c r="L57" s="50">
        <f t="shared" si="16"/>
        <v>0</v>
      </c>
    </row>
    <row r="58" spans="1:12" s="8" customFormat="1" ht="26.25" x14ac:dyDescent="0.25">
      <c r="A58" s="13" t="s">
        <v>30</v>
      </c>
      <c r="B58" s="18" t="s">
        <v>31</v>
      </c>
      <c r="C58" s="18"/>
      <c r="D58" s="18"/>
      <c r="E58" s="39">
        <f>SUBTOTAL(9,E59:E65)</f>
        <v>0</v>
      </c>
      <c r="F58" s="18"/>
      <c r="G58" s="18"/>
      <c r="H58" s="39">
        <f>SUBTOTAL(9,H59:H65)</f>
        <v>0</v>
      </c>
      <c r="I58" s="18"/>
      <c r="J58" s="18"/>
      <c r="K58" s="39">
        <f>SUBTOTAL(9,K59:K65)</f>
        <v>0</v>
      </c>
      <c r="L58" s="39">
        <f>SUBTOTAL(9,L59:L65)</f>
        <v>0</v>
      </c>
    </row>
    <row r="59" spans="1:12" s="8" customFormat="1" outlineLevel="1" x14ac:dyDescent="0.25">
      <c r="A59" s="15"/>
      <c r="B59" s="16" t="s">
        <v>120</v>
      </c>
      <c r="C59" s="90"/>
      <c r="D59" s="91"/>
      <c r="E59" s="50">
        <f t="shared" ref="E59:E65" si="17">C59*D59</f>
        <v>0</v>
      </c>
      <c r="F59" s="90"/>
      <c r="G59" s="91"/>
      <c r="H59" s="50">
        <f t="shared" ref="H59:H65" si="18">F59*G59</f>
        <v>0</v>
      </c>
      <c r="I59" s="90"/>
      <c r="J59" s="91"/>
      <c r="K59" s="50">
        <f t="shared" ref="K59:K65" si="19">I59*J59</f>
        <v>0</v>
      </c>
      <c r="L59" s="50">
        <f t="shared" ref="L59:L65" si="20">E59+H59+K59</f>
        <v>0</v>
      </c>
    </row>
    <row r="60" spans="1:12" s="8" customFormat="1" ht="30" outlineLevel="1" x14ac:dyDescent="0.25">
      <c r="A60" s="15"/>
      <c r="B60" s="16" t="s">
        <v>121</v>
      </c>
      <c r="C60" s="90"/>
      <c r="D60" s="91"/>
      <c r="E60" s="50">
        <f t="shared" si="17"/>
        <v>0</v>
      </c>
      <c r="F60" s="90"/>
      <c r="G60" s="91"/>
      <c r="H60" s="50">
        <f t="shared" si="18"/>
        <v>0</v>
      </c>
      <c r="I60" s="90"/>
      <c r="J60" s="91"/>
      <c r="K60" s="50">
        <f t="shared" si="19"/>
        <v>0</v>
      </c>
      <c r="L60" s="50">
        <f t="shared" si="20"/>
        <v>0</v>
      </c>
    </row>
    <row r="61" spans="1:12" s="8" customFormat="1" outlineLevel="1" x14ac:dyDescent="0.25">
      <c r="A61" s="15"/>
      <c r="B61" s="16" t="s">
        <v>119</v>
      </c>
      <c r="C61" s="90"/>
      <c r="D61" s="91"/>
      <c r="E61" s="50">
        <f t="shared" si="17"/>
        <v>0</v>
      </c>
      <c r="F61" s="90"/>
      <c r="G61" s="91"/>
      <c r="H61" s="50">
        <f t="shared" si="18"/>
        <v>0</v>
      </c>
      <c r="I61" s="90"/>
      <c r="J61" s="91"/>
      <c r="K61" s="50">
        <f t="shared" si="19"/>
        <v>0</v>
      </c>
      <c r="L61" s="50">
        <f t="shared" si="20"/>
        <v>0</v>
      </c>
    </row>
    <row r="62" spans="1:12" s="8" customFormat="1" outlineLevel="1" x14ac:dyDescent="0.25">
      <c r="A62" s="15"/>
      <c r="B62" s="16" t="s">
        <v>119</v>
      </c>
      <c r="C62" s="90"/>
      <c r="D62" s="91"/>
      <c r="E62" s="50">
        <f t="shared" si="17"/>
        <v>0</v>
      </c>
      <c r="F62" s="90"/>
      <c r="G62" s="91"/>
      <c r="H62" s="50">
        <f t="shared" si="18"/>
        <v>0</v>
      </c>
      <c r="I62" s="90"/>
      <c r="J62" s="91"/>
      <c r="K62" s="50">
        <f t="shared" si="19"/>
        <v>0</v>
      </c>
      <c r="L62" s="50">
        <f t="shared" si="20"/>
        <v>0</v>
      </c>
    </row>
    <row r="63" spans="1:12" s="8" customFormat="1" outlineLevel="1" x14ac:dyDescent="0.25">
      <c r="A63" s="15"/>
      <c r="B63" s="16" t="s">
        <v>119</v>
      </c>
      <c r="C63" s="90"/>
      <c r="D63" s="91"/>
      <c r="E63" s="50">
        <f t="shared" si="17"/>
        <v>0</v>
      </c>
      <c r="F63" s="90"/>
      <c r="G63" s="91"/>
      <c r="H63" s="50">
        <f t="shared" si="18"/>
        <v>0</v>
      </c>
      <c r="I63" s="90"/>
      <c r="J63" s="91"/>
      <c r="K63" s="50">
        <f t="shared" si="19"/>
        <v>0</v>
      </c>
      <c r="L63" s="50">
        <f t="shared" si="20"/>
        <v>0</v>
      </c>
    </row>
    <row r="64" spans="1:12" s="8" customFormat="1" outlineLevel="1" x14ac:dyDescent="0.25">
      <c r="A64" s="15"/>
      <c r="B64" s="16" t="s">
        <v>119</v>
      </c>
      <c r="C64" s="90"/>
      <c r="D64" s="91"/>
      <c r="E64" s="50">
        <f t="shared" si="17"/>
        <v>0</v>
      </c>
      <c r="F64" s="90"/>
      <c r="G64" s="91"/>
      <c r="H64" s="50">
        <f t="shared" si="18"/>
        <v>0</v>
      </c>
      <c r="I64" s="90"/>
      <c r="J64" s="91"/>
      <c r="K64" s="50">
        <f t="shared" si="19"/>
        <v>0</v>
      </c>
      <c r="L64" s="50">
        <f t="shared" si="20"/>
        <v>0</v>
      </c>
    </row>
    <row r="65" spans="1:12" s="8" customFormat="1" outlineLevel="1" x14ac:dyDescent="0.25">
      <c r="A65" s="15"/>
      <c r="B65" s="16" t="s">
        <v>119</v>
      </c>
      <c r="C65" s="90"/>
      <c r="D65" s="91"/>
      <c r="E65" s="50">
        <f t="shared" si="17"/>
        <v>0</v>
      </c>
      <c r="F65" s="90"/>
      <c r="G65" s="91"/>
      <c r="H65" s="50">
        <f t="shared" si="18"/>
        <v>0</v>
      </c>
      <c r="I65" s="90"/>
      <c r="J65" s="91"/>
      <c r="K65" s="50">
        <f t="shared" si="19"/>
        <v>0</v>
      </c>
      <c r="L65" s="50">
        <f t="shared" si="20"/>
        <v>0</v>
      </c>
    </row>
    <row r="66" spans="1:12" s="8" customFormat="1" ht="26.25" x14ac:dyDescent="0.25">
      <c r="A66" s="13" t="s">
        <v>32</v>
      </c>
      <c r="B66" s="18" t="s">
        <v>33</v>
      </c>
      <c r="C66" s="18"/>
      <c r="D66" s="18"/>
      <c r="E66" s="39">
        <f>SUBTOTAL(9,E67:E73)</f>
        <v>0</v>
      </c>
      <c r="F66" s="18"/>
      <c r="G66" s="18"/>
      <c r="H66" s="39">
        <f>SUBTOTAL(9,H67:H73)</f>
        <v>0</v>
      </c>
      <c r="I66" s="18"/>
      <c r="J66" s="18"/>
      <c r="K66" s="39">
        <f>SUBTOTAL(9,K67:K73)</f>
        <v>0</v>
      </c>
      <c r="L66" s="39">
        <f>SUBTOTAL(9,L67:L73)</f>
        <v>0</v>
      </c>
    </row>
    <row r="67" spans="1:12" s="8" customFormat="1" outlineLevel="1" x14ac:dyDescent="0.25">
      <c r="A67" s="15"/>
      <c r="B67" s="16" t="s">
        <v>120</v>
      </c>
      <c r="C67" s="90"/>
      <c r="D67" s="91"/>
      <c r="E67" s="50">
        <f t="shared" ref="E67:E73" si="21">C67*D67</f>
        <v>0</v>
      </c>
      <c r="F67" s="90"/>
      <c r="G67" s="91"/>
      <c r="H67" s="50">
        <f t="shared" ref="H67:H73" si="22">F67*G67</f>
        <v>0</v>
      </c>
      <c r="I67" s="90"/>
      <c r="J67" s="91"/>
      <c r="K67" s="50">
        <f t="shared" ref="K67:K73" si="23">I67*J67</f>
        <v>0</v>
      </c>
      <c r="L67" s="50">
        <f t="shared" ref="L67:L73" si="24">E67+H67+K67</f>
        <v>0</v>
      </c>
    </row>
    <row r="68" spans="1:12" s="8" customFormat="1" ht="30" outlineLevel="1" x14ac:dyDescent="0.25">
      <c r="A68" s="15"/>
      <c r="B68" s="16" t="s">
        <v>121</v>
      </c>
      <c r="C68" s="90"/>
      <c r="D68" s="91"/>
      <c r="E68" s="50">
        <f t="shared" si="21"/>
        <v>0</v>
      </c>
      <c r="F68" s="90"/>
      <c r="G68" s="91"/>
      <c r="H68" s="50">
        <f t="shared" si="22"/>
        <v>0</v>
      </c>
      <c r="I68" s="90"/>
      <c r="J68" s="91"/>
      <c r="K68" s="50">
        <f t="shared" si="23"/>
        <v>0</v>
      </c>
      <c r="L68" s="50">
        <f t="shared" si="24"/>
        <v>0</v>
      </c>
    </row>
    <row r="69" spans="1:12" s="8" customFormat="1" outlineLevel="1" x14ac:dyDescent="0.25">
      <c r="A69" s="15"/>
      <c r="B69" s="16" t="s">
        <v>119</v>
      </c>
      <c r="C69" s="90"/>
      <c r="D69" s="91"/>
      <c r="E69" s="50">
        <f t="shared" si="21"/>
        <v>0</v>
      </c>
      <c r="F69" s="90"/>
      <c r="G69" s="91"/>
      <c r="H69" s="50">
        <f t="shared" si="22"/>
        <v>0</v>
      </c>
      <c r="I69" s="90"/>
      <c r="J69" s="91"/>
      <c r="K69" s="50">
        <f t="shared" si="23"/>
        <v>0</v>
      </c>
      <c r="L69" s="50">
        <f t="shared" si="24"/>
        <v>0</v>
      </c>
    </row>
    <row r="70" spans="1:12" s="8" customFormat="1" outlineLevel="1" x14ac:dyDescent="0.25">
      <c r="A70" s="15"/>
      <c r="B70" s="16" t="s">
        <v>119</v>
      </c>
      <c r="C70" s="90"/>
      <c r="D70" s="91"/>
      <c r="E70" s="50">
        <f t="shared" si="21"/>
        <v>0</v>
      </c>
      <c r="F70" s="90"/>
      <c r="G70" s="91"/>
      <c r="H70" s="50">
        <f t="shared" si="22"/>
        <v>0</v>
      </c>
      <c r="I70" s="90"/>
      <c r="J70" s="91"/>
      <c r="K70" s="50">
        <f t="shared" si="23"/>
        <v>0</v>
      </c>
      <c r="L70" s="50">
        <f t="shared" si="24"/>
        <v>0</v>
      </c>
    </row>
    <row r="71" spans="1:12" s="8" customFormat="1" outlineLevel="1" x14ac:dyDescent="0.25">
      <c r="A71" s="15"/>
      <c r="B71" s="16" t="s">
        <v>119</v>
      </c>
      <c r="C71" s="90"/>
      <c r="D71" s="91"/>
      <c r="E71" s="50">
        <f t="shared" si="21"/>
        <v>0</v>
      </c>
      <c r="F71" s="90"/>
      <c r="G71" s="91"/>
      <c r="H71" s="50">
        <f t="shared" si="22"/>
        <v>0</v>
      </c>
      <c r="I71" s="90"/>
      <c r="J71" s="91"/>
      <c r="K71" s="50">
        <f t="shared" si="23"/>
        <v>0</v>
      </c>
      <c r="L71" s="50">
        <f t="shared" si="24"/>
        <v>0</v>
      </c>
    </row>
    <row r="72" spans="1:12" s="8" customFormat="1" outlineLevel="1" x14ac:dyDescent="0.25">
      <c r="A72" s="15"/>
      <c r="B72" s="16" t="s">
        <v>119</v>
      </c>
      <c r="C72" s="90"/>
      <c r="D72" s="91"/>
      <c r="E72" s="50">
        <f t="shared" si="21"/>
        <v>0</v>
      </c>
      <c r="F72" s="90"/>
      <c r="G72" s="91"/>
      <c r="H72" s="50">
        <f t="shared" si="22"/>
        <v>0</v>
      </c>
      <c r="I72" s="90"/>
      <c r="J72" s="91"/>
      <c r="K72" s="50">
        <f t="shared" si="23"/>
        <v>0</v>
      </c>
      <c r="L72" s="50">
        <f t="shared" si="24"/>
        <v>0</v>
      </c>
    </row>
    <row r="73" spans="1:12" s="8" customFormat="1" outlineLevel="1" x14ac:dyDescent="0.25">
      <c r="A73" s="15"/>
      <c r="B73" s="16" t="s">
        <v>119</v>
      </c>
      <c r="C73" s="90"/>
      <c r="D73" s="91"/>
      <c r="E73" s="50">
        <f t="shared" si="21"/>
        <v>0</v>
      </c>
      <c r="F73" s="90"/>
      <c r="G73" s="91"/>
      <c r="H73" s="50">
        <f t="shared" si="22"/>
        <v>0</v>
      </c>
      <c r="I73" s="90"/>
      <c r="J73" s="91"/>
      <c r="K73" s="50">
        <f t="shared" si="23"/>
        <v>0</v>
      </c>
      <c r="L73" s="50">
        <f t="shared" si="24"/>
        <v>0</v>
      </c>
    </row>
    <row r="74" spans="1:12" s="8" customFormat="1" ht="29.25" x14ac:dyDescent="0.25">
      <c r="A74" s="9">
        <v>3</v>
      </c>
      <c r="B74" s="10" t="s">
        <v>34</v>
      </c>
      <c r="C74" s="10"/>
      <c r="D74" s="10"/>
      <c r="E74" s="40">
        <f>SUBTOTAL(9,E75:E83)</f>
        <v>0</v>
      </c>
      <c r="F74" s="10"/>
      <c r="G74" s="10"/>
      <c r="H74" s="40">
        <f>SUBTOTAL(9,H75:H83)</f>
        <v>0</v>
      </c>
      <c r="I74" s="10"/>
      <c r="J74" s="10"/>
      <c r="K74" s="40">
        <f>SUBTOTAL(9,K75:K83)</f>
        <v>0</v>
      </c>
      <c r="L74" s="40">
        <f>SUBTOTAL(9,L75:L83)</f>
        <v>0</v>
      </c>
    </row>
    <row r="75" spans="1:12" s="8" customFormat="1" x14ac:dyDescent="0.25">
      <c r="A75" s="13" t="s">
        <v>6</v>
      </c>
      <c r="B75" s="18" t="s">
        <v>35</v>
      </c>
      <c r="C75" s="18"/>
      <c r="D75" s="18"/>
      <c r="E75" s="39">
        <f>SUBTOTAL(9,E76:E77)</f>
        <v>0</v>
      </c>
      <c r="F75" s="18"/>
      <c r="G75" s="18"/>
      <c r="H75" s="39">
        <f>SUBTOTAL(9,H76:H77)</f>
        <v>0</v>
      </c>
      <c r="I75" s="18"/>
      <c r="J75" s="18"/>
      <c r="K75" s="39">
        <f>SUBTOTAL(9,K76:K77)</f>
        <v>0</v>
      </c>
      <c r="L75" s="39">
        <f>SUBTOTAL(9,L76:L77)</f>
        <v>0</v>
      </c>
    </row>
    <row r="76" spans="1:12" s="8" customFormat="1" outlineLevel="1" x14ac:dyDescent="0.25">
      <c r="A76" s="15"/>
      <c r="B76" s="16" t="s">
        <v>122</v>
      </c>
      <c r="C76" s="90"/>
      <c r="D76" s="91"/>
      <c r="E76" s="50">
        <f t="shared" ref="E76:E77" si="25">C76*D76</f>
        <v>0</v>
      </c>
      <c r="F76" s="90"/>
      <c r="G76" s="91"/>
      <c r="H76" s="50">
        <f t="shared" ref="H76:H77" si="26">F76*G76</f>
        <v>0</v>
      </c>
      <c r="I76" s="90"/>
      <c r="J76" s="91"/>
      <c r="K76" s="50">
        <f t="shared" ref="K76:K77" si="27">I76*J76</f>
        <v>0</v>
      </c>
      <c r="L76" s="50">
        <f>E76+H76+K76</f>
        <v>0</v>
      </c>
    </row>
    <row r="77" spans="1:12" s="8" customFormat="1" outlineLevel="1" x14ac:dyDescent="0.25">
      <c r="A77" s="15"/>
      <c r="B77" s="16" t="s">
        <v>123</v>
      </c>
      <c r="C77" s="90"/>
      <c r="D77" s="91"/>
      <c r="E77" s="50">
        <f t="shared" si="25"/>
        <v>0</v>
      </c>
      <c r="F77" s="90"/>
      <c r="G77" s="91"/>
      <c r="H77" s="50">
        <f t="shared" si="26"/>
        <v>0</v>
      </c>
      <c r="I77" s="90"/>
      <c r="J77" s="91"/>
      <c r="K77" s="50">
        <f t="shared" si="27"/>
        <v>0</v>
      </c>
      <c r="L77" s="50">
        <f>E77+H77+K77</f>
        <v>0</v>
      </c>
    </row>
    <row r="78" spans="1:12" s="8" customFormat="1" x14ac:dyDescent="0.25">
      <c r="A78" s="13" t="s">
        <v>7</v>
      </c>
      <c r="B78" s="18" t="s">
        <v>36</v>
      </c>
      <c r="C78" s="18"/>
      <c r="D78" s="18"/>
      <c r="E78" s="39">
        <f>SUBTOTAL(9,E79:E80)</f>
        <v>0</v>
      </c>
      <c r="F78" s="18"/>
      <c r="G78" s="18"/>
      <c r="H78" s="39">
        <f>SUBTOTAL(9,H79:H80)</f>
        <v>0</v>
      </c>
      <c r="I78" s="18"/>
      <c r="J78" s="18"/>
      <c r="K78" s="39">
        <f>SUBTOTAL(9,K79:K80)</f>
        <v>0</v>
      </c>
      <c r="L78" s="39">
        <f>SUBTOTAL(9,L79:L80)</f>
        <v>0</v>
      </c>
    </row>
    <row r="79" spans="1:12" s="8" customFormat="1" outlineLevel="1" x14ac:dyDescent="0.25">
      <c r="A79" s="15"/>
      <c r="B79" s="16" t="s">
        <v>122</v>
      </c>
      <c r="C79" s="90"/>
      <c r="D79" s="91"/>
      <c r="E79" s="50">
        <f t="shared" ref="E79:E80" si="28">C79*D79</f>
        <v>0</v>
      </c>
      <c r="F79" s="90"/>
      <c r="G79" s="91"/>
      <c r="H79" s="50">
        <f t="shared" ref="H79:H80" si="29">F79*G79</f>
        <v>0</v>
      </c>
      <c r="I79" s="90"/>
      <c r="J79" s="91"/>
      <c r="K79" s="50">
        <f t="shared" ref="K79:K80" si="30">I79*J79</f>
        <v>0</v>
      </c>
      <c r="L79" s="50">
        <f>E79+H79+K79</f>
        <v>0</v>
      </c>
    </row>
    <row r="80" spans="1:12" s="8" customFormat="1" outlineLevel="1" x14ac:dyDescent="0.25">
      <c r="A80" s="15"/>
      <c r="B80" s="16" t="s">
        <v>123</v>
      </c>
      <c r="C80" s="90"/>
      <c r="D80" s="91"/>
      <c r="E80" s="50">
        <f t="shared" si="28"/>
        <v>0</v>
      </c>
      <c r="F80" s="90"/>
      <c r="G80" s="91"/>
      <c r="H80" s="50">
        <f t="shared" si="29"/>
        <v>0</v>
      </c>
      <c r="I80" s="90"/>
      <c r="J80" s="91"/>
      <c r="K80" s="50">
        <f t="shared" si="30"/>
        <v>0</v>
      </c>
      <c r="L80" s="50">
        <f>E80+H80+K80</f>
        <v>0</v>
      </c>
    </row>
    <row r="81" spans="1:12" s="8" customFormat="1" x14ac:dyDescent="0.25">
      <c r="A81" s="13" t="s">
        <v>8</v>
      </c>
      <c r="B81" s="18" t="s">
        <v>37</v>
      </c>
      <c r="C81" s="18"/>
      <c r="D81" s="18"/>
      <c r="E81" s="39">
        <f>SUBTOTAL(9,E82:E83)</f>
        <v>0</v>
      </c>
      <c r="F81" s="18"/>
      <c r="G81" s="18"/>
      <c r="H81" s="39">
        <f>SUBTOTAL(9,H82:H83)</f>
        <v>0</v>
      </c>
      <c r="I81" s="18"/>
      <c r="J81" s="18"/>
      <c r="K81" s="39">
        <f>SUBTOTAL(9,K82:K83)</f>
        <v>0</v>
      </c>
      <c r="L81" s="39">
        <f>SUBTOTAL(9,L82:L83)</f>
        <v>0</v>
      </c>
    </row>
    <row r="82" spans="1:12" s="8" customFormat="1" outlineLevel="1" x14ac:dyDescent="0.25">
      <c r="A82" s="15"/>
      <c r="B82" s="16" t="s">
        <v>122</v>
      </c>
      <c r="C82" s="90"/>
      <c r="D82" s="91"/>
      <c r="E82" s="50">
        <f t="shared" ref="E82:E83" si="31">C82*D82</f>
        <v>0</v>
      </c>
      <c r="F82" s="90"/>
      <c r="G82" s="91"/>
      <c r="H82" s="50">
        <f t="shared" ref="H82:H83" si="32">F82*G82</f>
        <v>0</v>
      </c>
      <c r="I82" s="90"/>
      <c r="J82" s="91"/>
      <c r="K82" s="50">
        <f t="shared" ref="K82:K83" si="33">I82*J82</f>
        <v>0</v>
      </c>
      <c r="L82" s="50">
        <f>E82+H82+K82</f>
        <v>0</v>
      </c>
    </row>
    <row r="83" spans="1:12" s="8" customFormat="1" outlineLevel="1" x14ac:dyDescent="0.25">
      <c r="A83" s="15"/>
      <c r="B83" s="16" t="s">
        <v>123</v>
      </c>
      <c r="C83" s="90"/>
      <c r="D83" s="91"/>
      <c r="E83" s="50">
        <f t="shared" si="31"/>
        <v>0</v>
      </c>
      <c r="F83" s="90"/>
      <c r="G83" s="91"/>
      <c r="H83" s="50">
        <f t="shared" si="32"/>
        <v>0</v>
      </c>
      <c r="I83" s="90"/>
      <c r="J83" s="91"/>
      <c r="K83" s="50">
        <f t="shared" si="33"/>
        <v>0</v>
      </c>
      <c r="L83" s="50">
        <f>E83+H83+K83</f>
        <v>0</v>
      </c>
    </row>
    <row r="84" spans="1:12" s="8" customFormat="1" ht="29.25" x14ac:dyDescent="0.25">
      <c r="A84" s="9">
        <v>4</v>
      </c>
      <c r="B84" s="10" t="s">
        <v>38</v>
      </c>
      <c r="C84" s="10"/>
      <c r="D84" s="10"/>
      <c r="E84" s="40">
        <f>SUBTOTAL(9,E85:E96)</f>
        <v>0</v>
      </c>
      <c r="F84" s="10"/>
      <c r="G84" s="10"/>
      <c r="H84" s="40">
        <f>SUBTOTAL(9,H85:H96)</f>
        <v>0</v>
      </c>
      <c r="I84" s="10"/>
      <c r="J84" s="10"/>
      <c r="K84" s="40">
        <f>SUBTOTAL(9,K85:K96)</f>
        <v>0</v>
      </c>
      <c r="L84" s="40">
        <f>SUBTOTAL(9,L85:L96)</f>
        <v>0</v>
      </c>
    </row>
    <row r="85" spans="1:12" s="8" customFormat="1" x14ac:dyDescent="0.25">
      <c r="A85" s="19" t="s">
        <v>9</v>
      </c>
      <c r="B85" s="20" t="s">
        <v>39</v>
      </c>
      <c r="C85" s="20"/>
      <c r="D85" s="20"/>
      <c r="E85" s="42">
        <f>SUBTOTAL(9,E86:E90)</f>
        <v>0</v>
      </c>
      <c r="F85" s="20"/>
      <c r="G85" s="20"/>
      <c r="H85" s="42">
        <f>SUBTOTAL(9,H86:H90)</f>
        <v>0</v>
      </c>
      <c r="I85" s="20"/>
      <c r="J85" s="20"/>
      <c r="K85" s="42">
        <f>SUBTOTAL(9,K86:K90)</f>
        <v>0</v>
      </c>
      <c r="L85" s="42">
        <f>SUBTOTAL(9,L86:L90)</f>
        <v>0</v>
      </c>
    </row>
    <row r="86" spans="1:12" s="8" customFormat="1" outlineLevel="1" x14ac:dyDescent="0.25">
      <c r="A86" s="21"/>
      <c r="B86" s="16" t="s">
        <v>124</v>
      </c>
      <c r="C86" s="90"/>
      <c r="D86" s="91"/>
      <c r="E86" s="50">
        <f t="shared" ref="E86:E90" si="34">C86*D86</f>
        <v>0</v>
      </c>
      <c r="F86" s="90"/>
      <c r="G86" s="91"/>
      <c r="H86" s="50">
        <f t="shared" ref="H86:H90" si="35">F86*G86</f>
        <v>0</v>
      </c>
      <c r="I86" s="90"/>
      <c r="J86" s="91"/>
      <c r="K86" s="50">
        <f t="shared" ref="K86:K90" si="36">I86*J86</f>
        <v>0</v>
      </c>
      <c r="L86" s="50">
        <f>E86+H86+K86</f>
        <v>0</v>
      </c>
    </row>
    <row r="87" spans="1:12" s="8" customFormat="1" outlineLevel="1" x14ac:dyDescent="0.25">
      <c r="A87" s="21"/>
      <c r="B87" s="16" t="s">
        <v>125</v>
      </c>
      <c r="C87" s="90"/>
      <c r="D87" s="91"/>
      <c r="E87" s="50">
        <f t="shared" si="34"/>
        <v>0</v>
      </c>
      <c r="F87" s="90"/>
      <c r="G87" s="91"/>
      <c r="H87" s="50">
        <f t="shared" si="35"/>
        <v>0</v>
      </c>
      <c r="I87" s="90"/>
      <c r="J87" s="91"/>
      <c r="K87" s="50">
        <f t="shared" si="36"/>
        <v>0</v>
      </c>
      <c r="L87" s="50">
        <f>E87+H87+K87</f>
        <v>0</v>
      </c>
    </row>
    <row r="88" spans="1:12" s="8" customFormat="1" ht="30" outlineLevel="1" x14ac:dyDescent="0.25">
      <c r="A88" s="21"/>
      <c r="B88" s="16" t="s">
        <v>126</v>
      </c>
      <c r="C88" s="90"/>
      <c r="D88" s="91"/>
      <c r="E88" s="50">
        <f t="shared" si="34"/>
        <v>0</v>
      </c>
      <c r="F88" s="90"/>
      <c r="G88" s="91"/>
      <c r="H88" s="50">
        <f t="shared" si="35"/>
        <v>0</v>
      </c>
      <c r="I88" s="90"/>
      <c r="J88" s="91"/>
      <c r="K88" s="50">
        <f t="shared" si="36"/>
        <v>0</v>
      </c>
      <c r="L88" s="50">
        <f>E88+H88+K88</f>
        <v>0</v>
      </c>
    </row>
    <row r="89" spans="1:12" s="8" customFormat="1" ht="30" outlineLevel="1" x14ac:dyDescent="0.25">
      <c r="A89" s="21"/>
      <c r="B89" s="16" t="s">
        <v>127</v>
      </c>
      <c r="C89" s="90"/>
      <c r="D89" s="91"/>
      <c r="E89" s="50">
        <f t="shared" si="34"/>
        <v>0</v>
      </c>
      <c r="F89" s="90"/>
      <c r="G89" s="91"/>
      <c r="H89" s="50">
        <f t="shared" si="35"/>
        <v>0</v>
      </c>
      <c r="I89" s="90"/>
      <c r="J89" s="91"/>
      <c r="K89" s="50">
        <f t="shared" si="36"/>
        <v>0</v>
      </c>
      <c r="L89" s="50">
        <f>E89+H89+K89</f>
        <v>0</v>
      </c>
    </row>
    <row r="90" spans="1:12" s="8" customFormat="1" ht="30" outlineLevel="1" x14ac:dyDescent="0.25">
      <c r="A90" s="21"/>
      <c r="B90" s="16" t="s">
        <v>128</v>
      </c>
      <c r="C90" s="90"/>
      <c r="D90" s="91"/>
      <c r="E90" s="50">
        <f t="shared" si="34"/>
        <v>0</v>
      </c>
      <c r="F90" s="90"/>
      <c r="G90" s="91"/>
      <c r="H90" s="50">
        <f t="shared" si="35"/>
        <v>0</v>
      </c>
      <c r="I90" s="90"/>
      <c r="J90" s="91"/>
      <c r="K90" s="50">
        <f t="shared" si="36"/>
        <v>0</v>
      </c>
      <c r="L90" s="50">
        <f>E90+H90+K90</f>
        <v>0</v>
      </c>
    </row>
    <row r="91" spans="1:12" s="8" customFormat="1" x14ac:dyDescent="0.25">
      <c r="A91" s="19" t="s">
        <v>10</v>
      </c>
      <c r="B91" s="20" t="s">
        <v>40</v>
      </c>
      <c r="C91" s="20"/>
      <c r="D91" s="20"/>
      <c r="E91" s="42">
        <f>SUBTOTAL(9,E92:E96)</f>
        <v>0</v>
      </c>
      <c r="F91" s="20"/>
      <c r="G91" s="20"/>
      <c r="H91" s="42">
        <f>SUBTOTAL(9,H92:H96)</f>
        <v>0</v>
      </c>
      <c r="I91" s="20"/>
      <c r="J91" s="20"/>
      <c r="K91" s="42">
        <f>SUBTOTAL(9,K92:K96)</f>
        <v>0</v>
      </c>
      <c r="L91" s="42">
        <f>SUBTOTAL(9,L92:L96)</f>
        <v>0</v>
      </c>
    </row>
    <row r="92" spans="1:12" s="8" customFormat="1" outlineLevel="1" x14ac:dyDescent="0.25">
      <c r="A92" s="21"/>
      <c r="B92" s="16" t="s">
        <v>124</v>
      </c>
      <c r="C92" s="90"/>
      <c r="D92" s="91"/>
      <c r="E92" s="50">
        <f t="shared" ref="E92:E96" si="37">C92*D92</f>
        <v>0</v>
      </c>
      <c r="F92" s="90"/>
      <c r="G92" s="91"/>
      <c r="H92" s="50">
        <f t="shared" ref="H92:H96" si="38">F92*G92</f>
        <v>0</v>
      </c>
      <c r="I92" s="90"/>
      <c r="J92" s="91"/>
      <c r="K92" s="50">
        <f t="shared" ref="K92:K96" si="39">I92*J92</f>
        <v>0</v>
      </c>
      <c r="L92" s="50">
        <f>E92+H92+K92</f>
        <v>0</v>
      </c>
    </row>
    <row r="93" spans="1:12" s="8" customFormat="1" outlineLevel="1" x14ac:dyDescent="0.25">
      <c r="A93" s="21"/>
      <c r="B93" s="16" t="s">
        <v>125</v>
      </c>
      <c r="C93" s="90"/>
      <c r="D93" s="91"/>
      <c r="E93" s="50">
        <f t="shared" si="37"/>
        <v>0</v>
      </c>
      <c r="F93" s="90"/>
      <c r="G93" s="91"/>
      <c r="H93" s="50">
        <f t="shared" si="38"/>
        <v>0</v>
      </c>
      <c r="I93" s="90"/>
      <c r="J93" s="91"/>
      <c r="K93" s="50">
        <f t="shared" si="39"/>
        <v>0</v>
      </c>
      <c r="L93" s="50">
        <f>E93+H93+K93</f>
        <v>0</v>
      </c>
    </row>
    <row r="94" spans="1:12" s="8" customFormat="1" ht="30" outlineLevel="1" x14ac:dyDescent="0.25">
      <c r="A94" s="21"/>
      <c r="B94" s="16" t="s">
        <v>126</v>
      </c>
      <c r="C94" s="90"/>
      <c r="D94" s="91"/>
      <c r="E94" s="50">
        <f t="shared" si="37"/>
        <v>0</v>
      </c>
      <c r="F94" s="90"/>
      <c r="G94" s="91"/>
      <c r="H94" s="50">
        <f t="shared" si="38"/>
        <v>0</v>
      </c>
      <c r="I94" s="90"/>
      <c r="J94" s="91"/>
      <c r="K94" s="50">
        <f t="shared" si="39"/>
        <v>0</v>
      </c>
      <c r="L94" s="50">
        <f>E94+H94+K94</f>
        <v>0</v>
      </c>
    </row>
    <row r="95" spans="1:12" s="8" customFormat="1" ht="30" outlineLevel="1" x14ac:dyDescent="0.25">
      <c r="A95" s="21"/>
      <c r="B95" s="16" t="s">
        <v>127</v>
      </c>
      <c r="C95" s="90"/>
      <c r="D95" s="91"/>
      <c r="E95" s="50">
        <f t="shared" si="37"/>
        <v>0</v>
      </c>
      <c r="F95" s="90"/>
      <c r="G95" s="91"/>
      <c r="H95" s="50">
        <f t="shared" si="38"/>
        <v>0</v>
      </c>
      <c r="I95" s="90"/>
      <c r="J95" s="91"/>
      <c r="K95" s="50">
        <f t="shared" si="39"/>
        <v>0</v>
      </c>
      <c r="L95" s="50">
        <f>E95+H95+K95</f>
        <v>0</v>
      </c>
    </row>
    <row r="96" spans="1:12" s="8" customFormat="1" ht="30" outlineLevel="1" x14ac:dyDescent="0.25">
      <c r="A96" s="21"/>
      <c r="B96" s="16" t="s">
        <v>128</v>
      </c>
      <c r="C96" s="90"/>
      <c r="D96" s="91"/>
      <c r="E96" s="50">
        <f t="shared" si="37"/>
        <v>0</v>
      </c>
      <c r="F96" s="90"/>
      <c r="G96" s="91"/>
      <c r="H96" s="50">
        <f t="shared" si="38"/>
        <v>0</v>
      </c>
      <c r="I96" s="90"/>
      <c r="J96" s="91"/>
      <c r="K96" s="50">
        <f t="shared" si="39"/>
        <v>0</v>
      </c>
      <c r="L96" s="50">
        <f>E96+H96+K96</f>
        <v>0</v>
      </c>
    </row>
    <row r="97" spans="1:12" s="8" customFormat="1" x14ac:dyDescent="0.25">
      <c r="A97" s="22">
        <v>5</v>
      </c>
      <c r="B97" s="23" t="s">
        <v>41</v>
      </c>
      <c r="C97" s="23"/>
      <c r="D97" s="23"/>
      <c r="E97" s="40">
        <f>SUBTOTAL(9,E98:E105)</f>
        <v>0</v>
      </c>
      <c r="F97" s="23"/>
      <c r="G97" s="23"/>
      <c r="H97" s="40">
        <f>SUBTOTAL(9,H98:H105)</f>
        <v>0</v>
      </c>
      <c r="I97" s="23"/>
      <c r="J97" s="23"/>
      <c r="K97" s="40">
        <f>SUBTOTAL(9,K98:K105)</f>
        <v>0</v>
      </c>
      <c r="L97" s="40">
        <f>SUBTOTAL(9,L98:L105)</f>
        <v>0</v>
      </c>
    </row>
    <row r="98" spans="1:12" s="8" customFormat="1" x14ac:dyDescent="0.25">
      <c r="A98" s="24" t="s">
        <v>11</v>
      </c>
      <c r="B98" s="20" t="s">
        <v>42</v>
      </c>
      <c r="C98" s="20"/>
      <c r="D98" s="20"/>
      <c r="E98" s="42">
        <f>SUBTOTAL(9,E99:E105)</f>
        <v>0</v>
      </c>
      <c r="F98" s="20"/>
      <c r="G98" s="20"/>
      <c r="H98" s="42">
        <f>SUBTOTAL(9,H99:H105)</f>
        <v>0</v>
      </c>
      <c r="I98" s="20"/>
      <c r="J98" s="20"/>
      <c r="K98" s="42">
        <f>SUBTOTAL(9,K99:K105)</f>
        <v>0</v>
      </c>
      <c r="L98" s="42">
        <f>SUBTOTAL(9,L99:L105)</f>
        <v>0</v>
      </c>
    </row>
    <row r="99" spans="1:12" s="8" customFormat="1" outlineLevel="1" x14ac:dyDescent="0.25">
      <c r="A99" s="15"/>
      <c r="B99" s="25" t="s">
        <v>129</v>
      </c>
      <c r="C99" s="92"/>
      <c r="D99" s="91"/>
      <c r="E99" s="50">
        <f t="shared" ref="E99:E105" si="40">C99*D99</f>
        <v>0</v>
      </c>
      <c r="F99" s="92"/>
      <c r="G99" s="91"/>
      <c r="H99" s="50">
        <f t="shared" ref="H99:H105" si="41">F99*G99</f>
        <v>0</v>
      </c>
      <c r="I99" s="92"/>
      <c r="J99" s="91"/>
      <c r="K99" s="50">
        <f t="shared" ref="K99:K105" si="42">I99*J99</f>
        <v>0</v>
      </c>
      <c r="L99" s="50">
        <f t="shared" ref="L99:L105" si="43">E99+H99+K99</f>
        <v>0</v>
      </c>
    </row>
    <row r="100" spans="1:12" s="8" customFormat="1" outlineLevel="1" x14ac:dyDescent="0.25">
      <c r="A100" s="15"/>
      <c r="B100" s="26" t="s">
        <v>130</v>
      </c>
      <c r="C100" s="93"/>
      <c r="D100" s="91"/>
      <c r="E100" s="50">
        <f t="shared" si="40"/>
        <v>0</v>
      </c>
      <c r="F100" s="93"/>
      <c r="G100" s="91"/>
      <c r="H100" s="50">
        <f t="shared" si="41"/>
        <v>0</v>
      </c>
      <c r="I100" s="93"/>
      <c r="J100" s="91"/>
      <c r="K100" s="50">
        <f t="shared" si="42"/>
        <v>0</v>
      </c>
      <c r="L100" s="50">
        <f t="shared" si="43"/>
        <v>0</v>
      </c>
    </row>
    <row r="101" spans="1:12" s="8" customFormat="1" outlineLevel="1" x14ac:dyDescent="0.25">
      <c r="A101" s="15"/>
      <c r="B101" s="26" t="s">
        <v>131</v>
      </c>
      <c r="C101" s="93"/>
      <c r="D101" s="91"/>
      <c r="E101" s="50">
        <f t="shared" si="40"/>
        <v>0</v>
      </c>
      <c r="F101" s="93"/>
      <c r="G101" s="91"/>
      <c r="H101" s="50">
        <f t="shared" si="41"/>
        <v>0</v>
      </c>
      <c r="I101" s="93"/>
      <c r="J101" s="91"/>
      <c r="K101" s="50">
        <f t="shared" si="42"/>
        <v>0</v>
      </c>
      <c r="L101" s="50">
        <f t="shared" si="43"/>
        <v>0</v>
      </c>
    </row>
    <row r="102" spans="1:12" s="8" customFormat="1" outlineLevel="1" x14ac:dyDescent="0.25">
      <c r="A102" s="15"/>
      <c r="B102" s="26" t="s">
        <v>132</v>
      </c>
      <c r="C102" s="93"/>
      <c r="D102" s="91"/>
      <c r="E102" s="50">
        <f t="shared" si="40"/>
        <v>0</v>
      </c>
      <c r="F102" s="93"/>
      <c r="G102" s="91"/>
      <c r="H102" s="50">
        <f t="shared" si="41"/>
        <v>0</v>
      </c>
      <c r="I102" s="93"/>
      <c r="J102" s="91"/>
      <c r="K102" s="50">
        <f t="shared" si="42"/>
        <v>0</v>
      </c>
      <c r="L102" s="50">
        <f t="shared" si="43"/>
        <v>0</v>
      </c>
    </row>
    <row r="103" spans="1:12" s="8" customFormat="1" ht="30" outlineLevel="1" x14ac:dyDescent="0.25">
      <c r="A103" s="15"/>
      <c r="B103" s="26" t="s">
        <v>133</v>
      </c>
      <c r="C103" s="93"/>
      <c r="D103" s="91"/>
      <c r="E103" s="50">
        <f t="shared" si="40"/>
        <v>0</v>
      </c>
      <c r="F103" s="93"/>
      <c r="G103" s="91"/>
      <c r="H103" s="50">
        <f t="shared" si="41"/>
        <v>0</v>
      </c>
      <c r="I103" s="93"/>
      <c r="J103" s="91"/>
      <c r="K103" s="50">
        <f t="shared" si="42"/>
        <v>0</v>
      </c>
      <c r="L103" s="50">
        <f t="shared" si="43"/>
        <v>0</v>
      </c>
    </row>
    <row r="104" spans="1:12" s="8" customFormat="1" ht="30" outlineLevel="1" x14ac:dyDescent="0.25">
      <c r="A104" s="15"/>
      <c r="B104" s="26" t="s">
        <v>134</v>
      </c>
      <c r="C104" s="93"/>
      <c r="D104" s="91"/>
      <c r="E104" s="50">
        <f t="shared" si="40"/>
        <v>0</v>
      </c>
      <c r="F104" s="93"/>
      <c r="G104" s="91"/>
      <c r="H104" s="50">
        <f t="shared" si="41"/>
        <v>0</v>
      </c>
      <c r="I104" s="93"/>
      <c r="J104" s="91"/>
      <c r="K104" s="50">
        <f t="shared" si="42"/>
        <v>0</v>
      </c>
      <c r="L104" s="50">
        <f t="shared" si="43"/>
        <v>0</v>
      </c>
    </row>
    <row r="105" spans="1:12" s="8" customFormat="1" ht="30" outlineLevel="1" x14ac:dyDescent="0.25">
      <c r="A105" s="15"/>
      <c r="B105" s="26" t="s">
        <v>135</v>
      </c>
      <c r="C105" s="93"/>
      <c r="D105" s="91"/>
      <c r="E105" s="50">
        <f t="shared" si="40"/>
        <v>0</v>
      </c>
      <c r="F105" s="93"/>
      <c r="G105" s="91"/>
      <c r="H105" s="50">
        <f t="shared" si="41"/>
        <v>0</v>
      </c>
      <c r="I105" s="93"/>
      <c r="J105" s="91"/>
      <c r="K105" s="50">
        <f t="shared" si="42"/>
        <v>0</v>
      </c>
      <c r="L105" s="50">
        <f t="shared" si="43"/>
        <v>0</v>
      </c>
    </row>
    <row r="106" spans="1:12" s="8" customFormat="1" x14ac:dyDescent="0.25">
      <c r="A106" s="9" t="s">
        <v>43</v>
      </c>
      <c r="B106" s="10" t="s">
        <v>44</v>
      </c>
      <c r="C106" s="10"/>
      <c r="D106" s="10"/>
      <c r="E106" s="40">
        <f>SUBTOTAL(9,E107:E307)</f>
        <v>0</v>
      </c>
      <c r="F106" s="10"/>
      <c r="G106" s="10"/>
      <c r="H106" s="40">
        <f>SUBTOTAL(9,H107:H180)</f>
        <v>0</v>
      </c>
      <c r="I106" s="10"/>
      <c r="J106" s="10"/>
      <c r="K106" s="40">
        <f>SUBTOTAL(9,K107:K180)</f>
        <v>0</v>
      </c>
      <c r="L106" s="40">
        <f>SUBTOTAL(9,L107:L180)</f>
        <v>0</v>
      </c>
    </row>
    <row r="107" spans="1:12" s="8" customFormat="1" ht="39" x14ac:dyDescent="0.25">
      <c r="A107" s="11" t="s">
        <v>45</v>
      </c>
      <c r="B107" s="12" t="s">
        <v>46</v>
      </c>
      <c r="C107" s="12"/>
      <c r="D107" s="12"/>
      <c r="E107" s="41">
        <f>SUBTOTAL(9,E108:E152)</f>
        <v>0</v>
      </c>
      <c r="F107" s="12"/>
      <c r="G107" s="12"/>
      <c r="H107" s="41">
        <f>SUBTOTAL(9,H108:H152)</f>
        <v>0</v>
      </c>
      <c r="I107" s="12"/>
      <c r="J107" s="12"/>
      <c r="K107" s="41">
        <f>SUBTOTAL(9,K108:K152)</f>
        <v>0</v>
      </c>
      <c r="L107" s="41">
        <f>SUBTOTAL(9,L108:L152)</f>
        <v>0</v>
      </c>
    </row>
    <row r="108" spans="1:12" s="8" customFormat="1" x14ac:dyDescent="0.25">
      <c r="A108" s="27" t="s">
        <v>47</v>
      </c>
      <c r="B108" s="28" t="s">
        <v>48</v>
      </c>
      <c r="C108" s="28"/>
      <c r="D108" s="28"/>
      <c r="E108" s="47">
        <f>SUBTOTAL(9,E109:E122)</f>
        <v>0</v>
      </c>
      <c r="F108" s="28"/>
      <c r="G108" s="28"/>
      <c r="H108" s="47">
        <f>SUBTOTAL(9,H109:H122)</f>
        <v>0</v>
      </c>
      <c r="I108" s="28"/>
      <c r="J108" s="28"/>
      <c r="K108" s="47">
        <f>SUBTOTAL(9,K109:K122)</f>
        <v>0</v>
      </c>
      <c r="L108" s="47">
        <f>SUBTOTAL(9,L109:L122)</f>
        <v>0</v>
      </c>
    </row>
    <row r="109" spans="1:12" s="8" customFormat="1" outlineLevel="1" x14ac:dyDescent="0.25">
      <c r="A109" s="15"/>
      <c r="B109" s="26" t="s">
        <v>136</v>
      </c>
      <c r="C109" s="93"/>
      <c r="D109" s="91"/>
      <c r="E109" s="50">
        <f t="shared" ref="E109:E122" si="44">C109*D109</f>
        <v>0</v>
      </c>
      <c r="F109" s="93"/>
      <c r="G109" s="91"/>
      <c r="H109" s="50">
        <f t="shared" ref="H109:H122" si="45">F109*G109</f>
        <v>0</v>
      </c>
      <c r="I109" s="93"/>
      <c r="J109" s="91"/>
      <c r="K109" s="50">
        <f t="shared" ref="K109:K122" si="46">I109*J109</f>
        <v>0</v>
      </c>
      <c r="L109" s="50">
        <f t="shared" ref="L109:L122" si="47">E109+H109+K109</f>
        <v>0</v>
      </c>
    </row>
    <row r="110" spans="1:12" s="8" customFormat="1" outlineLevel="1" x14ac:dyDescent="0.25">
      <c r="A110" s="15"/>
      <c r="B110" s="26" t="s">
        <v>137</v>
      </c>
      <c r="C110" s="93"/>
      <c r="D110" s="91"/>
      <c r="E110" s="50">
        <f t="shared" si="44"/>
        <v>0</v>
      </c>
      <c r="F110" s="93"/>
      <c r="G110" s="91"/>
      <c r="H110" s="50">
        <f t="shared" si="45"/>
        <v>0</v>
      </c>
      <c r="I110" s="93"/>
      <c r="J110" s="91"/>
      <c r="K110" s="50">
        <f t="shared" si="46"/>
        <v>0</v>
      </c>
      <c r="L110" s="50">
        <f t="shared" si="47"/>
        <v>0</v>
      </c>
    </row>
    <row r="111" spans="1:12" s="8" customFormat="1" outlineLevel="1" x14ac:dyDescent="0.25">
      <c r="A111" s="15"/>
      <c r="B111" s="26" t="s">
        <v>138</v>
      </c>
      <c r="C111" s="93"/>
      <c r="D111" s="91"/>
      <c r="E111" s="50">
        <f t="shared" si="44"/>
        <v>0</v>
      </c>
      <c r="F111" s="93"/>
      <c r="G111" s="91"/>
      <c r="H111" s="50">
        <f t="shared" si="45"/>
        <v>0</v>
      </c>
      <c r="I111" s="93"/>
      <c r="J111" s="91"/>
      <c r="K111" s="50">
        <f t="shared" si="46"/>
        <v>0</v>
      </c>
      <c r="L111" s="50">
        <f t="shared" si="47"/>
        <v>0</v>
      </c>
    </row>
    <row r="112" spans="1:12" s="8" customFormat="1" ht="30" outlineLevel="1" x14ac:dyDescent="0.25">
      <c r="A112" s="15"/>
      <c r="B112" s="26" t="s">
        <v>139</v>
      </c>
      <c r="C112" s="93"/>
      <c r="D112" s="91"/>
      <c r="E112" s="50">
        <f t="shared" si="44"/>
        <v>0</v>
      </c>
      <c r="F112" s="93"/>
      <c r="G112" s="91"/>
      <c r="H112" s="50">
        <f t="shared" si="45"/>
        <v>0</v>
      </c>
      <c r="I112" s="93"/>
      <c r="J112" s="91"/>
      <c r="K112" s="50">
        <f t="shared" si="46"/>
        <v>0</v>
      </c>
      <c r="L112" s="50">
        <f t="shared" si="47"/>
        <v>0</v>
      </c>
    </row>
    <row r="113" spans="1:12" s="8" customFormat="1" ht="30" outlineLevel="1" x14ac:dyDescent="0.25">
      <c r="A113" s="15"/>
      <c r="B113" s="26" t="s">
        <v>140</v>
      </c>
      <c r="C113" s="93"/>
      <c r="D113" s="91"/>
      <c r="E113" s="50">
        <f t="shared" si="44"/>
        <v>0</v>
      </c>
      <c r="F113" s="93"/>
      <c r="G113" s="91"/>
      <c r="H113" s="50">
        <f t="shared" si="45"/>
        <v>0</v>
      </c>
      <c r="I113" s="93"/>
      <c r="J113" s="91"/>
      <c r="K113" s="50">
        <f t="shared" si="46"/>
        <v>0</v>
      </c>
      <c r="L113" s="50">
        <f t="shared" si="47"/>
        <v>0</v>
      </c>
    </row>
    <row r="114" spans="1:12" s="8" customFormat="1" ht="30" outlineLevel="1" x14ac:dyDescent="0.25">
      <c r="A114" s="15"/>
      <c r="B114" s="26" t="s">
        <v>141</v>
      </c>
      <c r="C114" s="93"/>
      <c r="D114" s="91"/>
      <c r="E114" s="50">
        <f t="shared" si="44"/>
        <v>0</v>
      </c>
      <c r="F114" s="93"/>
      <c r="G114" s="91"/>
      <c r="H114" s="50">
        <f t="shared" si="45"/>
        <v>0</v>
      </c>
      <c r="I114" s="93"/>
      <c r="J114" s="91"/>
      <c r="K114" s="50">
        <f t="shared" si="46"/>
        <v>0</v>
      </c>
      <c r="L114" s="50">
        <f t="shared" si="47"/>
        <v>0</v>
      </c>
    </row>
    <row r="115" spans="1:12" s="8" customFormat="1" ht="30" outlineLevel="1" x14ac:dyDescent="0.25">
      <c r="A115" s="15"/>
      <c r="B115" s="26" t="s">
        <v>142</v>
      </c>
      <c r="C115" s="93"/>
      <c r="D115" s="91"/>
      <c r="E115" s="50">
        <f t="shared" si="44"/>
        <v>0</v>
      </c>
      <c r="F115" s="93"/>
      <c r="G115" s="91"/>
      <c r="H115" s="50">
        <f t="shared" si="45"/>
        <v>0</v>
      </c>
      <c r="I115" s="93"/>
      <c r="J115" s="91"/>
      <c r="K115" s="50">
        <f t="shared" si="46"/>
        <v>0</v>
      </c>
      <c r="L115" s="50">
        <f t="shared" si="47"/>
        <v>0</v>
      </c>
    </row>
    <row r="116" spans="1:12" s="8" customFormat="1" ht="45" outlineLevel="1" x14ac:dyDescent="0.25">
      <c r="A116" s="15"/>
      <c r="B116" s="26" t="s">
        <v>143</v>
      </c>
      <c r="C116" s="93"/>
      <c r="D116" s="91"/>
      <c r="E116" s="50">
        <f t="shared" si="44"/>
        <v>0</v>
      </c>
      <c r="F116" s="93"/>
      <c r="G116" s="91"/>
      <c r="H116" s="50">
        <f t="shared" si="45"/>
        <v>0</v>
      </c>
      <c r="I116" s="93"/>
      <c r="J116" s="91"/>
      <c r="K116" s="50">
        <f t="shared" si="46"/>
        <v>0</v>
      </c>
      <c r="L116" s="50">
        <f t="shared" si="47"/>
        <v>0</v>
      </c>
    </row>
    <row r="117" spans="1:12" s="8" customFormat="1" outlineLevel="1" x14ac:dyDescent="0.25">
      <c r="A117" s="15"/>
      <c r="B117" s="26" t="s">
        <v>144</v>
      </c>
      <c r="C117" s="93"/>
      <c r="D117" s="91"/>
      <c r="E117" s="50">
        <f t="shared" si="44"/>
        <v>0</v>
      </c>
      <c r="F117" s="93"/>
      <c r="G117" s="91"/>
      <c r="H117" s="50">
        <f t="shared" si="45"/>
        <v>0</v>
      </c>
      <c r="I117" s="93"/>
      <c r="J117" s="91"/>
      <c r="K117" s="50">
        <f t="shared" si="46"/>
        <v>0</v>
      </c>
      <c r="L117" s="50">
        <f t="shared" si="47"/>
        <v>0</v>
      </c>
    </row>
    <row r="118" spans="1:12" s="8" customFormat="1" ht="30" outlineLevel="1" x14ac:dyDescent="0.25">
      <c r="A118" s="15"/>
      <c r="B118" s="26" t="s">
        <v>145</v>
      </c>
      <c r="C118" s="93"/>
      <c r="D118" s="91"/>
      <c r="E118" s="50">
        <f t="shared" si="44"/>
        <v>0</v>
      </c>
      <c r="F118" s="93"/>
      <c r="G118" s="91"/>
      <c r="H118" s="50">
        <f t="shared" si="45"/>
        <v>0</v>
      </c>
      <c r="I118" s="93"/>
      <c r="J118" s="91"/>
      <c r="K118" s="50">
        <f t="shared" si="46"/>
        <v>0</v>
      </c>
      <c r="L118" s="50">
        <f t="shared" si="47"/>
        <v>0</v>
      </c>
    </row>
    <row r="119" spans="1:12" s="8" customFormat="1" outlineLevel="1" x14ac:dyDescent="0.25">
      <c r="A119" s="15"/>
      <c r="B119" s="26" t="s">
        <v>146</v>
      </c>
      <c r="C119" s="93"/>
      <c r="D119" s="91"/>
      <c r="E119" s="50">
        <f t="shared" si="44"/>
        <v>0</v>
      </c>
      <c r="F119" s="93"/>
      <c r="G119" s="91"/>
      <c r="H119" s="50">
        <f t="shared" si="45"/>
        <v>0</v>
      </c>
      <c r="I119" s="93"/>
      <c r="J119" s="91"/>
      <c r="K119" s="50">
        <f t="shared" si="46"/>
        <v>0</v>
      </c>
      <c r="L119" s="50">
        <f t="shared" si="47"/>
        <v>0</v>
      </c>
    </row>
    <row r="120" spans="1:12" s="8" customFormat="1" ht="30" outlineLevel="1" x14ac:dyDescent="0.25">
      <c r="A120" s="15"/>
      <c r="B120" s="26" t="s">
        <v>147</v>
      </c>
      <c r="C120" s="93"/>
      <c r="D120" s="91"/>
      <c r="E120" s="50">
        <f t="shared" si="44"/>
        <v>0</v>
      </c>
      <c r="F120" s="93"/>
      <c r="G120" s="91"/>
      <c r="H120" s="50">
        <f t="shared" si="45"/>
        <v>0</v>
      </c>
      <c r="I120" s="93"/>
      <c r="J120" s="91"/>
      <c r="K120" s="50">
        <f t="shared" si="46"/>
        <v>0</v>
      </c>
      <c r="L120" s="50">
        <f t="shared" si="47"/>
        <v>0</v>
      </c>
    </row>
    <row r="121" spans="1:12" s="8" customFormat="1" ht="30" outlineLevel="1" x14ac:dyDescent="0.25">
      <c r="A121" s="15"/>
      <c r="B121" s="26" t="s">
        <v>148</v>
      </c>
      <c r="C121" s="93"/>
      <c r="D121" s="91"/>
      <c r="E121" s="50">
        <f t="shared" si="44"/>
        <v>0</v>
      </c>
      <c r="F121" s="93"/>
      <c r="G121" s="91"/>
      <c r="H121" s="50">
        <f t="shared" si="45"/>
        <v>0</v>
      </c>
      <c r="I121" s="93"/>
      <c r="J121" s="91"/>
      <c r="K121" s="50">
        <f t="shared" si="46"/>
        <v>0</v>
      </c>
      <c r="L121" s="50">
        <f t="shared" si="47"/>
        <v>0</v>
      </c>
    </row>
    <row r="122" spans="1:12" s="8" customFormat="1" ht="45" outlineLevel="1" x14ac:dyDescent="0.25">
      <c r="A122" s="15"/>
      <c r="B122" s="66" t="s">
        <v>149</v>
      </c>
      <c r="C122" s="94"/>
      <c r="D122" s="91"/>
      <c r="E122" s="50">
        <f t="shared" si="44"/>
        <v>0</v>
      </c>
      <c r="F122" s="94"/>
      <c r="G122" s="91"/>
      <c r="H122" s="50">
        <f t="shared" si="45"/>
        <v>0</v>
      </c>
      <c r="I122" s="94"/>
      <c r="J122" s="91"/>
      <c r="K122" s="50">
        <f t="shared" si="46"/>
        <v>0</v>
      </c>
      <c r="L122" s="50">
        <f t="shared" si="47"/>
        <v>0</v>
      </c>
    </row>
    <row r="123" spans="1:12" s="8" customFormat="1" x14ac:dyDescent="0.25">
      <c r="A123" s="27" t="s">
        <v>49</v>
      </c>
      <c r="B123" s="28" t="s">
        <v>50</v>
      </c>
      <c r="C123" s="28"/>
      <c r="D123" s="28"/>
      <c r="E123" s="47">
        <f>SUBTOTAL(9,E124:E137)</f>
        <v>0</v>
      </c>
      <c r="F123" s="28"/>
      <c r="G123" s="28"/>
      <c r="H123" s="47">
        <f>SUBTOTAL(9,H124:H137)</f>
        <v>0</v>
      </c>
      <c r="I123" s="28"/>
      <c r="J123" s="28"/>
      <c r="K123" s="47">
        <f>SUBTOTAL(9,K124:K137)</f>
        <v>0</v>
      </c>
      <c r="L123" s="47">
        <f>SUBTOTAL(9,L124:L137)</f>
        <v>0</v>
      </c>
    </row>
    <row r="124" spans="1:12" s="8" customFormat="1" outlineLevel="1" x14ac:dyDescent="0.25">
      <c r="A124" s="15"/>
      <c r="B124" s="26" t="s">
        <v>136</v>
      </c>
      <c r="C124" s="93"/>
      <c r="D124" s="91"/>
      <c r="E124" s="50">
        <f t="shared" ref="E124:E137" si="48">C124*D124</f>
        <v>0</v>
      </c>
      <c r="F124" s="93"/>
      <c r="G124" s="91"/>
      <c r="H124" s="50">
        <f t="shared" ref="H124:H137" si="49">F124*G124</f>
        <v>0</v>
      </c>
      <c r="I124" s="93"/>
      <c r="J124" s="91"/>
      <c r="K124" s="50">
        <f t="shared" ref="K124:K137" si="50">I124*J124</f>
        <v>0</v>
      </c>
      <c r="L124" s="50">
        <f t="shared" ref="L124:L137" si="51">E124+H124+K124</f>
        <v>0</v>
      </c>
    </row>
    <row r="125" spans="1:12" s="8" customFormat="1" outlineLevel="1" x14ac:dyDescent="0.25">
      <c r="A125" s="15"/>
      <c r="B125" s="26" t="s">
        <v>137</v>
      </c>
      <c r="C125" s="93"/>
      <c r="D125" s="91"/>
      <c r="E125" s="50">
        <f t="shared" si="48"/>
        <v>0</v>
      </c>
      <c r="F125" s="93"/>
      <c r="G125" s="91"/>
      <c r="H125" s="50">
        <f t="shared" si="49"/>
        <v>0</v>
      </c>
      <c r="I125" s="93"/>
      <c r="J125" s="91"/>
      <c r="K125" s="50">
        <f t="shared" si="50"/>
        <v>0</v>
      </c>
      <c r="L125" s="50">
        <f t="shared" si="51"/>
        <v>0</v>
      </c>
    </row>
    <row r="126" spans="1:12" s="8" customFormat="1" outlineLevel="1" x14ac:dyDescent="0.25">
      <c r="A126" s="15"/>
      <c r="B126" s="26" t="s">
        <v>138</v>
      </c>
      <c r="C126" s="93"/>
      <c r="D126" s="91"/>
      <c r="E126" s="50">
        <f t="shared" si="48"/>
        <v>0</v>
      </c>
      <c r="F126" s="93"/>
      <c r="G126" s="91"/>
      <c r="H126" s="50">
        <f t="shared" si="49"/>
        <v>0</v>
      </c>
      <c r="I126" s="93"/>
      <c r="J126" s="91"/>
      <c r="K126" s="50">
        <f t="shared" si="50"/>
        <v>0</v>
      </c>
      <c r="L126" s="50">
        <f t="shared" si="51"/>
        <v>0</v>
      </c>
    </row>
    <row r="127" spans="1:12" s="8" customFormat="1" ht="30" outlineLevel="1" x14ac:dyDescent="0.25">
      <c r="A127" s="15"/>
      <c r="B127" s="26" t="s">
        <v>139</v>
      </c>
      <c r="C127" s="93"/>
      <c r="D127" s="91"/>
      <c r="E127" s="50">
        <f t="shared" si="48"/>
        <v>0</v>
      </c>
      <c r="F127" s="93"/>
      <c r="G127" s="91"/>
      <c r="H127" s="50">
        <f t="shared" si="49"/>
        <v>0</v>
      </c>
      <c r="I127" s="93"/>
      <c r="J127" s="91"/>
      <c r="K127" s="50">
        <f t="shared" si="50"/>
        <v>0</v>
      </c>
      <c r="L127" s="50">
        <f t="shared" si="51"/>
        <v>0</v>
      </c>
    </row>
    <row r="128" spans="1:12" s="8" customFormat="1" ht="30" outlineLevel="1" x14ac:dyDescent="0.25">
      <c r="A128" s="15"/>
      <c r="B128" s="26" t="s">
        <v>140</v>
      </c>
      <c r="C128" s="93"/>
      <c r="D128" s="91"/>
      <c r="E128" s="50">
        <f t="shared" si="48"/>
        <v>0</v>
      </c>
      <c r="F128" s="93"/>
      <c r="G128" s="91"/>
      <c r="H128" s="50">
        <f t="shared" si="49"/>
        <v>0</v>
      </c>
      <c r="I128" s="93"/>
      <c r="J128" s="91"/>
      <c r="K128" s="50">
        <f t="shared" si="50"/>
        <v>0</v>
      </c>
      <c r="L128" s="50">
        <f t="shared" si="51"/>
        <v>0</v>
      </c>
    </row>
    <row r="129" spans="1:12" s="8" customFormat="1" ht="30" outlineLevel="1" x14ac:dyDescent="0.25">
      <c r="A129" s="15"/>
      <c r="B129" s="26" t="s">
        <v>141</v>
      </c>
      <c r="C129" s="93"/>
      <c r="D129" s="91"/>
      <c r="E129" s="50">
        <f t="shared" si="48"/>
        <v>0</v>
      </c>
      <c r="F129" s="93"/>
      <c r="G129" s="91"/>
      <c r="H129" s="50">
        <f t="shared" si="49"/>
        <v>0</v>
      </c>
      <c r="I129" s="93"/>
      <c r="J129" s="91"/>
      <c r="K129" s="50">
        <f t="shared" si="50"/>
        <v>0</v>
      </c>
      <c r="L129" s="50">
        <f t="shared" si="51"/>
        <v>0</v>
      </c>
    </row>
    <row r="130" spans="1:12" s="8" customFormat="1" ht="30" outlineLevel="1" x14ac:dyDescent="0.25">
      <c r="A130" s="15"/>
      <c r="B130" s="26" t="s">
        <v>142</v>
      </c>
      <c r="C130" s="93"/>
      <c r="D130" s="91"/>
      <c r="E130" s="50">
        <f t="shared" si="48"/>
        <v>0</v>
      </c>
      <c r="F130" s="93"/>
      <c r="G130" s="91"/>
      <c r="H130" s="50">
        <f t="shared" si="49"/>
        <v>0</v>
      </c>
      <c r="I130" s="93"/>
      <c r="J130" s="91"/>
      <c r="K130" s="50">
        <f t="shared" si="50"/>
        <v>0</v>
      </c>
      <c r="L130" s="50">
        <f t="shared" si="51"/>
        <v>0</v>
      </c>
    </row>
    <row r="131" spans="1:12" s="8" customFormat="1" ht="45" outlineLevel="1" x14ac:dyDescent="0.25">
      <c r="A131" s="15"/>
      <c r="B131" s="26" t="s">
        <v>143</v>
      </c>
      <c r="C131" s="93"/>
      <c r="D131" s="91"/>
      <c r="E131" s="50">
        <f t="shared" si="48"/>
        <v>0</v>
      </c>
      <c r="F131" s="93"/>
      <c r="G131" s="91"/>
      <c r="H131" s="50">
        <f t="shared" si="49"/>
        <v>0</v>
      </c>
      <c r="I131" s="93"/>
      <c r="J131" s="91"/>
      <c r="K131" s="50">
        <f t="shared" si="50"/>
        <v>0</v>
      </c>
      <c r="L131" s="50">
        <f t="shared" si="51"/>
        <v>0</v>
      </c>
    </row>
    <row r="132" spans="1:12" s="8" customFormat="1" outlineLevel="1" x14ac:dyDescent="0.25">
      <c r="A132" s="15"/>
      <c r="B132" s="26" t="s">
        <v>144</v>
      </c>
      <c r="C132" s="93"/>
      <c r="D132" s="91"/>
      <c r="E132" s="50">
        <f t="shared" si="48"/>
        <v>0</v>
      </c>
      <c r="F132" s="93"/>
      <c r="G132" s="91"/>
      <c r="H132" s="50">
        <f t="shared" si="49"/>
        <v>0</v>
      </c>
      <c r="I132" s="93"/>
      <c r="J132" s="91"/>
      <c r="K132" s="50">
        <f t="shared" si="50"/>
        <v>0</v>
      </c>
      <c r="L132" s="50">
        <f t="shared" si="51"/>
        <v>0</v>
      </c>
    </row>
    <row r="133" spans="1:12" s="8" customFormat="1" ht="30" outlineLevel="1" x14ac:dyDescent="0.25">
      <c r="A133" s="15"/>
      <c r="B133" s="26" t="s">
        <v>145</v>
      </c>
      <c r="C133" s="93"/>
      <c r="D133" s="91"/>
      <c r="E133" s="50">
        <f t="shared" si="48"/>
        <v>0</v>
      </c>
      <c r="F133" s="93"/>
      <c r="G133" s="91"/>
      <c r="H133" s="50">
        <f t="shared" si="49"/>
        <v>0</v>
      </c>
      <c r="I133" s="93"/>
      <c r="J133" s="91"/>
      <c r="K133" s="50">
        <f t="shared" si="50"/>
        <v>0</v>
      </c>
      <c r="L133" s="50">
        <f t="shared" si="51"/>
        <v>0</v>
      </c>
    </row>
    <row r="134" spans="1:12" s="8" customFormat="1" outlineLevel="1" x14ac:dyDescent="0.25">
      <c r="A134" s="15"/>
      <c r="B134" s="26" t="s">
        <v>146</v>
      </c>
      <c r="C134" s="93"/>
      <c r="D134" s="91"/>
      <c r="E134" s="50">
        <f t="shared" si="48"/>
        <v>0</v>
      </c>
      <c r="F134" s="93"/>
      <c r="G134" s="91"/>
      <c r="H134" s="50">
        <f t="shared" si="49"/>
        <v>0</v>
      </c>
      <c r="I134" s="93"/>
      <c r="J134" s="91"/>
      <c r="K134" s="50">
        <f t="shared" si="50"/>
        <v>0</v>
      </c>
      <c r="L134" s="50">
        <f t="shared" si="51"/>
        <v>0</v>
      </c>
    </row>
    <row r="135" spans="1:12" s="8" customFormat="1" ht="30" outlineLevel="1" x14ac:dyDescent="0.25">
      <c r="A135" s="15"/>
      <c r="B135" s="26" t="s">
        <v>147</v>
      </c>
      <c r="C135" s="93"/>
      <c r="D135" s="91"/>
      <c r="E135" s="50">
        <f t="shared" si="48"/>
        <v>0</v>
      </c>
      <c r="F135" s="93"/>
      <c r="G135" s="91"/>
      <c r="H135" s="50">
        <f t="shared" si="49"/>
        <v>0</v>
      </c>
      <c r="I135" s="93"/>
      <c r="J135" s="91"/>
      <c r="K135" s="50">
        <f t="shared" si="50"/>
        <v>0</v>
      </c>
      <c r="L135" s="50">
        <f t="shared" si="51"/>
        <v>0</v>
      </c>
    </row>
    <row r="136" spans="1:12" s="8" customFormat="1" ht="30" outlineLevel="1" x14ac:dyDescent="0.25">
      <c r="A136" s="15"/>
      <c r="B136" s="26" t="s">
        <v>148</v>
      </c>
      <c r="C136" s="93"/>
      <c r="D136" s="91"/>
      <c r="E136" s="50">
        <f t="shared" si="48"/>
        <v>0</v>
      </c>
      <c r="F136" s="93"/>
      <c r="G136" s="91"/>
      <c r="H136" s="50">
        <f t="shared" si="49"/>
        <v>0</v>
      </c>
      <c r="I136" s="93"/>
      <c r="J136" s="91"/>
      <c r="K136" s="50">
        <f t="shared" si="50"/>
        <v>0</v>
      </c>
      <c r="L136" s="50">
        <f t="shared" si="51"/>
        <v>0</v>
      </c>
    </row>
    <row r="137" spans="1:12" s="8" customFormat="1" ht="45" outlineLevel="1" x14ac:dyDescent="0.25">
      <c r="A137" s="15"/>
      <c r="B137" s="29" t="s">
        <v>149</v>
      </c>
      <c r="C137" s="94"/>
      <c r="D137" s="91"/>
      <c r="E137" s="50">
        <f t="shared" si="48"/>
        <v>0</v>
      </c>
      <c r="F137" s="94"/>
      <c r="G137" s="91"/>
      <c r="H137" s="50">
        <f t="shared" si="49"/>
        <v>0</v>
      </c>
      <c r="I137" s="94"/>
      <c r="J137" s="91"/>
      <c r="K137" s="50">
        <f t="shared" si="50"/>
        <v>0</v>
      </c>
      <c r="L137" s="50">
        <f t="shared" si="51"/>
        <v>0</v>
      </c>
    </row>
    <row r="138" spans="1:12" s="8" customFormat="1" x14ac:dyDescent="0.25">
      <c r="A138" s="27" t="s">
        <v>51</v>
      </c>
      <c r="B138" s="28" t="s">
        <v>52</v>
      </c>
      <c r="C138" s="28"/>
      <c r="D138" s="28"/>
      <c r="E138" s="47">
        <f>SUBTOTAL(9,E139:E152)</f>
        <v>0</v>
      </c>
      <c r="F138" s="28"/>
      <c r="G138" s="28"/>
      <c r="H138" s="47">
        <f>SUBTOTAL(9,H139:H152)</f>
        <v>0</v>
      </c>
      <c r="I138" s="28"/>
      <c r="J138" s="28"/>
      <c r="K138" s="47">
        <f>SUBTOTAL(9,K139:K152)</f>
        <v>0</v>
      </c>
      <c r="L138" s="47">
        <f>SUBTOTAL(9,L139:L152)</f>
        <v>0</v>
      </c>
    </row>
    <row r="139" spans="1:12" s="8" customFormat="1" outlineLevel="1" x14ac:dyDescent="0.25">
      <c r="A139" s="15"/>
      <c r="B139" s="26" t="s">
        <v>136</v>
      </c>
      <c r="C139" s="93"/>
      <c r="D139" s="91"/>
      <c r="E139" s="50">
        <f t="shared" ref="E139:E152" si="52">C139*D139</f>
        <v>0</v>
      </c>
      <c r="F139" s="93"/>
      <c r="G139" s="91"/>
      <c r="H139" s="50">
        <f t="shared" ref="H139:H152" si="53">F139*G139</f>
        <v>0</v>
      </c>
      <c r="I139" s="93"/>
      <c r="J139" s="91"/>
      <c r="K139" s="50">
        <f t="shared" ref="K139:K152" si="54">I139*J139</f>
        <v>0</v>
      </c>
      <c r="L139" s="50">
        <f t="shared" ref="L139:L152" si="55">E139+H139+K139</f>
        <v>0</v>
      </c>
    </row>
    <row r="140" spans="1:12" s="8" customFormat="1" outlineLevel="1" x14ac:dyDescent="0.25">
      <c r="A140" s="15"/>
      <c r="B140" s="26" t="s">
        <v>137</v>
      </c>
      <c r="C140" s="93"/>
      <c r="D140" s="91"/>
      <c r="E140" s="50">
        <f t="shared" si="52"/>
        <v>0</v>
      </c>
      <c r="F140" s="93"/>
      <c r="G140" s="91"/>
      <c r="H140" s="50">
        <f t="shared" si="53"/>
        <v>0</v>
      </c>
      <c r="I140" s="93"/>
      <c r="J140" s="91"/>
      <c r="K140" s="50">
        <f t="shared" si="54"/>
        <v>0</v>
      </c>
      <c r="L140" s="50">
        <f t="shared" si="55"/>
        <v>0</v>
      </c>
    </row>
    <row r="141" spans="1:12" s="8" customFormat="1" outlineLevel="1" x14ac:dyDescent="0.25">
      <c r="A141" s="15"/>
      <c r="B141" s="26" t="s">
        <v>138</v>
      </c>
      <c r="C141" s="93"/>
      <c r="D141" s="91"/>
      <c r="E141" s="50">
        <f t="shared" si="52"/>
        <v>0</v>
      </c>
      <c r="F141" s="93"/>
      <c r="G141" s="91"/>
      <c r="H141" s="50">
        <f t="shared" si="53"/>
        <v>0</v>
      </c>
      <c r="I141" s="93"/>
      <c r="J141" s="91"/>
      <c r="K141" s="50">
        <f t="shared" si="54"/>
        <v>0</v>
      </c>
      <c r="L141" s="50">
        <f t="shared" si="55"/>
        <v>0</v>
      </c>
    </row>
    <row r="142" spans="1:12" s="8" customFormat="1" ht="30" outlineLevel="1" x14ac:dyDescent="0.25">
      <c r="A142" s="15"/>
      <c r="B142" s="26" t="s">
        <v>139</v>
      </c>
      <c r="C142" s="93"/>
      <c r="D142" s="91"/>
      <c r="E142" s="50">
        <f t="shared" si="52"/>
        <v>0</v>
      </c>
      <c r="F142" s="93"/>
      <c r="G142" s="91"/>
      <c r="H142" s="50">
        <f t="shared" si="53"/>
        <v>0</v>
      </c>
      <c r="I142" s="93"/>
      <c r="J142" s="91"/>
      <c r="K142" s="50">
        <f t="shared" si="54"/>
        <v>0</v>
      </c>
      <c r="L142" s="50">
        <f t="shared" si="55"/>
        <v>0</v>
      </c>
    </row>
    <row r="143" spans="1:12" s="8" customFormat="1" ht="30" outlineLevel="1" x14ac:dyDescent="0.25">
      <c r="A143" s="15"/>
      <c r="B143" s="26" t="s">
        <v>140</v>
      </c>
      <c r="C143" s="93"/>
      <c r="D143" s="91"/>
      <c r="E143" s="50">
        <f t="shared" si="52"/>
        <v>0</v>
      </c>
      <c r="F143" s="93"/>
      <c r="G143" s="91"/>
      <c r="H143" s="50">
        <f t="shared" si="53"/>
        <v>0</v>
      </c>
      <c r="I143" s="93"/>
      <c r="J143" s="91"/>
      <c r="K143" s="50">
        <f t="shared" si="54"/>
        <v>0</v>
      </c>
      <c r="L143" s="50">
        <f t="shared" si="55"/>
        <v>0</v>
      </c>
    </row>
    <row r="144" spans="1:12" s="8" customFormat="1" ht="30" outlineLevel="1" x14ac:dyDescent="0.25">
      <c r="A144" s="15"/>
      <c r="B144" s="26" t="s">
        <v>141</v>
      </c>
      <c r="C144" s="93"/>
      <c r="D144" s="91"/>
      <c r="E144" s="50">
        <f t="shared" si="52"/>
        <v>0</v>
      </c>
      <c r="F144" s="93"/>
      <c r="G144" s="91"/>
      <c r="H144" s="50">
        <f t="shared" si="53"/>
        <v>0</v>
      </c>
      <c r="I144" s="93"/>
      <c r="J144" s="91"/>
      <c r="K144" s="50">
        <f t="shared" si="54"/>
        <v>0</v>
      </c>
      <c r="L144" s="50">
        <f t="shared" si="55"/>
        <v>0</v>
      </c>
    </row>
    <row r="145" spans="1:12" s="8" customFormat="1" ht="30" outlineLevel="1" x14ac:dyDescent="0.25">
      <c r="A145" s="15"/>
      <c r="B145" s="26" t="s">
        <v>142</v>
      </c>
      <c r="C145" s="93"/>
      <c r="D145" s="91"/>
      <c r="E145" s="50">
        <f t="shared" si="52"/>
        <v>0</v>
      </c>
      <c r="F145" s="93"/>
      <c r="G145" s="91"/>
      <c r="H145" s="50">
        <f t="shared" si="53"/>
        <v>0</v>
      </c>
      <c r="I145" s="93"/>
      <c r="J145" s="91"/>
      <c r="K145" s="50">
        <f t="shared" si="54"/>
        <v>0</v>
      </c>
      <c r="L145" s="50">
        <f t="shared" si="55"/>
        <v>0</v>
      </c>
    </row>
    <row r="146" spans="1:12" s="8" customFormat="1" ht="45" outlineLevel="1" x14ac:dyDescent="0.25">
      <c r="A146" s="15"/>
      <c r="B146" s="26" t="s">
        <v>143</v>
      </c>
      <c r="C146" s="93"/>
      <c r="D146" s="91"/>
      <c r="E146" s="50">
        <f t="shared" si="52"/>
        <v>0</v>
      </c>
      <c r="F146" s="93"/>
      <c r="G146" s="91"/>
      <c r="H146" s="50">
        <f t="shared" si="53"/>
        <v>0</v>
      </c>
      <c r="I146" s="93"/>
      <c r="J146" s="91"/>
      <c r="K146" s="50">
        <f t="shared" si="54"/>
        <v>0</v>
      </c>
      <c r="L146" s="50">
        <f t="shared" si="55"/>
        <v>0</v>
      </c>
    </row>
    <row r="147" spans="1:12" s="8" customFormat="1" outlineLevel="1" x14ac:dyDescent="0.25">
      <c r="A147" s="15"/>
      <c r="B147" s="26" t="s">
        <v>144</v>
      </c>
      <c r="C147" s="93"/>
      <c r="D147" s="91"/>
      <c r="E147" s="50">
        <f t="shared" si="52"/>
        <v>0</v>
      </c>
      <c r="F147" s="93"/>
      <c r="G147" s="91"/>
      <c r="H147" s="50">
        <f t="shared" si="53"/>
        <v>0</v>
      </c>
      <c r="I147" s="93"/>
      <c r="J147" s="91"/>
      <c r="K147" s="50">
        <f t="shared" si="54"/>
        <v>0</v>
      </c>
      <c r="L147" s="50">
        <f t="shared" si="55"/>
        <v>0</v>
      </c>
    </row>
    <row r="148" spans="1:12" s="8" customFormat="1" ht="30" outlineLevel="1" x14ac:dyDescent="0.25">
      <c r="A148" s="15"/>
      <c r="B148" s="26" t="s">
        <v>145</v>
      </c>
      <c r="C148" s="93"/>
      <c r="D148" s="91"/>
      <c r="E148" s="50">
        <f t="shared" si="52"/>
        <v>0</v>
      </c>
      <c r="F148" s="93"/>
      <c r="G148" s="91"/>
      <c r="H148" s="50">
        <f t="shared" si="53"/>
        <v>0</v>
      </c>
      <c r="I148" s="93"/>
      <c r="J148" s="91"/>
      <c r="K148" s="50">
        <f t="shared" si="54"/>
        <v>0</v>
      </c>
      <c r="L148" s="50">
        <f t="shared" si="55"/>
        <v>0</v>
      </c>
    </row>
    <row r="149" spans="1:12" s="8" customFormat="1" outlineLevel="1" x14ac:dyDescent="0.25">
      <c r="A149" s="15"/>
      <c r="B149" s="26" t="s">
        <v>146</v>
      </c>
      <c r="C149" s="93"/>
      <c r="D149" s="91"/>
      <c r="E149" s="50">
        <f t="shared" si="52"/>
        <v>0</v>
      </c>
      <c r="F149" s="93"/>
      <c r="G149" s="91"/>
      <c r="H149" s="50">
        <f t="shared" si="53"/>
        <v>0</v>
      </c>
      <c r="I149" s="93"/>
      <c r="J149" s="91"/>
      <c r="K149" s="50">
        <f t="shared" si="54"/>
        <v>0</v>
      </c>
      <c r="L149" s="50">
        <f t="shared" si="55"/>
        <v>0</v>
      </c>
    </row>
    <row r="150" spans="1:12" s="8" customFormat="1" ht="30" outlineLevel="1" x14ac:dyDescent="0.25">
      <c r="A150" s="15"/>
      <c r="B150" s="26" t="s">
        <v>147</v>
      </c>
      <c r="C150" s="93"/>
      <c r="D150" s="91"/>
      <c r="E150" s="50">
        <f t="shared" si="52"/>
        <v>0</v>
      </c>
      <c r="F150" s="93"/>
      <c r="G150" s="91"/>
      <c r="H150" s="50">
        <f t="shared" si="53"/>
        <v>0</v>
      </c>
      <c r="I150" s="93"/>
      <c r="J150" s="91"/>
      <c r="K150" s="50">
        <f t="shared" si="54"/>
        <v>0</v>
      </c>
      <c r="L150" s="50">
        <f t="shared" si="55"/>
        <v>0</v>
      </c>
    </row>
    <row r="151" spans="1:12" s="8" customFormat="1" ht="30" outlineLevel="1" x14ac:dyDescent="0.25">
      <c r="A151" s="15"/>
      <c r="B151" s="26" t="s">
        <v>148</v>
      </c>
      <c r="C151" s="93"/>
      <c r="D151" s="91"/>
      <c r="E151" s="50">
        <f t="shared" si="52"/>
        <v>0</v>
      </c>
      <c r="F151" s="93"/>
      <c r="G151" s="91"/>
      <c r="H151" s="50">
        <f t="shared" si="53"/>
        <v>0</v>
      </c>
      <c r="I151" s="93"/>
      <c r="J151" s="91"/>
      <c r="K151" s="50">
        <f t="shared" si="54"/>
        <v>0</v>
      </c>
      <c r="L151" s="50">
        <f t="shared" si="55"/>
        <v>0</v>
      </c>
    </row>
    <row r="152" spans="1:12" s="8" customFormat="1" ht="45" outlineLevel="1" x14ac:dyDescent="0.25">
      <c r="A152" s="15"/>
      <c r="B152" s="29" t="s">
        <v>149</v>
      </c>
      <c r="C152" s="94"/>
      <c r="D152" s="91"/>
      <c r="E152" s="50">
        <f t="shared" si="52"/>
        <v>0</v>
      </c>
      <c r="F152" s="94"/>
      <c r="G152" s="91"/>
      <c r="H152" s="50">
        <f t="shared" si="53"/>
        <v>0</v>
      </c>
      <c r="I152" s="94"/>
      <c r="J152" s="91"/>
      <c r="K152" s="50">
        <f t="shared" si="54"/>
        <v>0</v>
      </c>
      <c r="L152" s="50">
        <f t="shared" si="55"/>
        <v>0</v>
      </c>
    </row>
    <row r="153" spans="1:12" s="8" customFormat="1" ht="26.25" x14ac:dyDescent="0.25">
      <c r="A153" s="11" t="s">
        <v>49</v>
      </c>
      <c r="B153" s="12" t="s">
        <v>53</v>
      </c>
      <c r="C153" s="12"/>
      <c r="D153" s="12"/>
      <c r="E153" s="48">
        <f>SUBTOTAL(9,E154:E180)</f>
        <v>0</v>
      </c>
      <c r="F153" s="12"/>
      <c r="G153" s="12"/>
      <c r="H153" s="48">
        <f>SUBTOTAL(9,H154:H180)</f>
        <v>0</v>
      </c>
      <c r="I153" s="12"/>
      <c r="J153" s="12"/>
      <c r="K153" s="48">
        <f>SUBTOTAL(9,K154:K180)</f>
        <v>0</v>
      </c>
      <c r="L153" s="48">
        <f>SUBTOTAL(9,L154:L180)</f>
        <v>0</v>
      </c>
    </row>
    <row r="154" spans="1:12" s="8" customFormat="1" x14ac:dyDescent="0.25">
      <c r="A154" s="27" t="s">
        <v>54</v>
      </c>
      <c r="B154" s="28" t="s">
        <v>55</v>
      </c>
      <c r="C154" s="28"/>
      <c r="D154" s="28"/>
      <c r="E154" s="47">
        <f>SUBTOTAL(9,E155:E162)</f>
        <v>0</v>
      </c>
      <c r="F154" s="28"/>
      <c r="G154" s="28"/>
      <c r="H154" s="47">
        <f>SUBTOTAL(9,H155:H162)</f>
        <v>0</v>
      </c>
      <c r="I154" s="28"/>
      <c r="J154" s="28"/>
      <c r="K154" s="47">
        <f>SUBTOTAL(9,K155:K162)</f>
        <v>0</v>
      </c>
      <c r="L154" s="47">
        <f>SUBTOTAL(9,L155:L162)</f>
        <v>0</v>
      </c>
    </row>
    <row r="155" spans="1:12" s="8" customFormat="1" outlineLevel="1" x14ac:dyDescent="0.25">
      <c r="A155" s="15"/>
      <c r="B155" s="30" t="s">
        <v>150</v>
      </c>
      <c r="C155" s="95"/>
      <c r="D155" s="91"/>
      <c r="E155" s="50">
        <f t="shared" ref="E155:E162" si="56">C155*D155</f>
        <v>0</v>
      </c>
      <c r="F155" s="95"/>
      <c r="G155" s="91"/>
      <c r="H155" s="50">
        <f t="shared" ref="H155:H162" si="57">F155*G155</f>
        <v>0</v>
      </c>
      <c r="I155" s="95"/>
      <c r="J155" s="91"/>
      <c r="K155" s="50">
        <f t="shared" ref="K155:K162" si="58">I155*J155</f>
        <v>0</v>
      </c>
      <c r="L155" s="50">
        <f t="shared" ref="L155:L162" si="59">E155+H155+K155</f>
        <v>0</v>
      </c>
    </row>
    <row r="156" spans="1:12" s="8" customFormat="1" ht="30" outlineLevel="1" x14ac:dyDescent="0.25">
      <c r="A156" s="15"/>
      <c r="B156" s="30" t="s">
        <v>151</v>
      </c>
      <c r="C156" s="95"/>
      <c r="D156" s="91"/>
      <c r="E156" s="50">
        <f t="shared" si="56"/>
        <v>0</v>
      </c>
      <c r="F156" s="95"/>
      <c r="G156" s="91"/>
      <c r="H156" s="50">
        <f t="shared" si="57"/>
        <v>0</v>
      </c>
      <c r="I156" s="95"/>
      <c r="J156" s="91"/>
      <c r="K156" s="50">
        <f t="shared" si="58"/>
        <v>0</v>
      </c>
      <c r="L156" s="50">
        <f t="shared" si="59"/>
        <v>0</v>
      </c>
    </row>
    <row r="157" spans="1:12" s="8" customFormat="1" outlineLevel="1" x14ac:dyDescent="0.25">
      <c r="A157" s="15"/>
      <c r="B157" s="30" t="s">
        <v>144</v>
      </c>
      <c r="C157" s="95"/>
      <c r="D157" s="91"/>
      <c r="E157" s="50">
        <f t="shared" si="56"/>
        <v>0</v>
      </c>
      <c r="F157" s="95"/>
      <c r="G157" s="91"/>
      <c r="H157" s="50">
        <f t="shared" si="57"/>
        <v>0</v>
      </c>
      <c r="I157" s="95"/>
      <c r="J157" s="91"/>
      <c r="K157" s="50">
        <f t="shared" si="58"/>
        <v>0</v>
      </c>
      <c r="L157" s="50">
        <f t="shared" si="59"/>
        <v>0</v>
      </c>
    </row>
    <row r="158" spans="1:12" s="8" customFormat="1" ht="30" outlineLevel="1" x14ac:dyDescent="0.25">
      <c r="A158" s="15"/>
      <c r="B158" s="30" t="s">
        <v>145</v>
      </c>
      <c r="C158" s="95"/>
      <c r="D158" s="91"/>
      <c r="E158" s="50">
        <f t="shared" si="56"/>
        <v>0</v>
      </c>
      <c r="F158" s="95"/>
      <c r="G158" s="91"/>
      <c r="H158" s="50">
        <f t="shared" si="57"/>
        <v>0</v>
      </c>
      <c r="I158" s="95"/>
      <c r="J158" s="91"/>
      <c r="K158" s="50">
        <f t="shared" si="58"/>
        <v>0</v>
      </c>
      <c r="L158" s="50">
        <f t="shared" si="59"/>
        <v>0</v>
      </c>
    </row>
    <row r="159" spans="1:12" s="8" customFormat="1" outlineLevel="1" x14ac:dyDescent="0.25">
      <c r="A159" s="15"/>
      <c r="B159" s="30" t="s">
        <v>146</v>
      </c>
      <c r="C159" s="95"/>
      <c r="D159" s="91"/>
      <c r="E159" s="50">
        <f t="shared" si="56"/>
        <v>0</v>
      </c>
      <c r="F159" s="95"/>
      <c r="G159" s="91"/>
      <c r="H159" s="50">
        <f t="shared" si="57"/>
        <v>0</v>
      </c>
      <c r="I159" s="95"/>
      <c r="J159" s="91"/>
      <c r="K159" s="50">
        <f t="shared" si="58"/>
        <v>0</v>
      </c>
      <c r="L159" s="50">
        <f t="shared" si="59"/>
        <v>0</v>
      </c>
    </row>
    <row r="160" spans="1:12" s="8" customFormat="1" ht="30" outlineLevel="1" x14ac:dyDescent="0.25">
      <c r="A160" s="15"/>
      <c r="B160" s="30" t="s">
        <v>152</v>
      </c>
      <c r="C160" s="95"/>
      <c r="D160" s="91"/>
      <c r="E160" s="50">
        <f t="shared" si="56"/>
        <v>0</v>
      </c>
      <c r="F160" s="95"/>
      <c r="G160" s="91"/>
      <c r="H160" s="50">
        <f t="shared" si="57"/>
        <v>0</v>
      </c>
      <c r="I160" s="95"/>
      <c r="J160" s="91"/>
      <c r="K160" s="50">
        <f t="shared" si="58"/>
        <v>0</v>
      </c>
      <c r="L160" s="50">
        <f t="shared" si="59"/>
        <v>0</v>
      </c>
    </row>
    <row r="161" spans="1:12" s="8" customFormat="1" outlineLevel="1" x14ac:dyDescent="0.25">
      <c r="A161" s="15"/>
      <c r="B161" s="30" t="s">
        <v>153</v>
      </c>
      <c r="C161" s="95"/>
      <c r="D161" s="91"/>
      <c r="E161" s="50">
        <f t="shared" si="56"/>
        <v>0</v>
      </c>
      <c r="F161" s="95"/>
      <c r="G161" s="91"/>
      <c r="H161" s="50">
        <f t="shared" si="57"/>
        <v>0</v>
      </c>
      <c r="I161" s="95"/>
      <c r="J161" s="91"/>
      <c r="K161" s="50">
        <f t="shared" si="58"/>
        <v>0</v>
      </c>
      <c r="L161" s="50">
        <f t="shared" si="59"/>
        <v>0</v>
      </c>
    </row>
    <row r="162" spans="1:12" s="8" customFormat="1" ht="60" outlineLevel="1" x14ac:dyDescent="0.25">
      <c r="A162" s="15"/>
      <c r="B162" s="30" t="s">
        <v>154</v>
      </c>
      <c r="C162" s="95"/>
      <c r="D162" s="91"/>
      <c r="E162" s="50">
        <f t="shared" si="56"/>
        <v>0</v>
      </c>
      <c r="F162" s="95"/>
      <c r="G162" s="91"/>
      <c r="H162" s="50">
        <f t="shared" si="57"/>
        <v>0</v>
      </c>
      <c r="I162" s="95"/>
      <c r="J162" s="91"/>
      <c r="K162" s="50">
        <f t="shared" si="58"/>
        <v>0</v>
      </c>
      <c r="L162" s="50">
        <f t="shared" si="59"/>
        <v>0</v>
      </c>
    </row>
    <row r="163" spans="1:12" s="8" customFormat="1" x14ac:dyDescent="0.25">
      <c r="A163" s="27" t="s">
        <v>56</v>
      </c>
      <c r="B163" s="31" t="s">
        <v>208</v>
      </c>
      <c r="C163" s="31"/>
      <c r="D163" s="31"/>
      <c r="E163" s="47">
        <f>SUBTOTAL(9,E164:E171)</f>
        <v>0</v>
      </c>
      <c r="F163" s="31"/>
      <c r="G163" s="31"/>
      <c r="H163" s="47">
        <f>SUBTOTAL(9,H164:H171)</f>
        <v>0</v>
      </c>
      <c r="I163" s="31"/>
      <c r="J163" s="31"/>
      <c r="K163" s="47">
        <f>SUBTOTAL(9,K164:K171)</f>
        <v>0</v>
      </c>
      <c r="L163" s="47">
        <f>SUBTOTAL(9,L164:L171)</f>
        <v>0</v>
      </c>
    </row>
    <row r="164" spans="1:12" s="8" customFormat="1" outlineLevel="1" x14ac:dyDescent="0.25">
      <c r="A164" s="15"/>
      <c r="B164" s="30" t="s">
        <v>150</v>
      </c>
      <c r="C164" s="95"/>
      <c r="D164" s="91"/>
      <c r="E164" s="50">
        <f t="shared" ref="E164:E171" si="60">C164*D164</f>
        <v>0</v>
      </c>
      <c r="F164" s="95"/>
      <c r="G164" s="91"/>
      <c r="H164" s="50">
        <f t="shared" ref="H164:H171" si="61">F164*G164</f>
        <v>0</v>
      </c>
      <c r="I164" s="95"/>
      <c r="J164" s="91"/>
      <c r="K164" s="50">
        <f t="shared" ref="K164:K171" si="62">I164*J164</f>
        <v>0</v>
      </c>
      <c r="L164" s="50">
        <f t="shared" ref="L164:L171" si="63">E164+H164+K164</f>
        <v>0</v>
      </c>
    </row>
    <row r="165" spans="1:12" s="8" customFormat="1" ht="30" outlineLevel="1" x14ac:dyDescent="0.25">
      <c r="A165" s="15"/>
      <c r="B165" s="30" t="s">
        <v>151</v>
      </c>
      <c r="C165" s="95"/>
      <c r="D165" s="91"/>
      <c r="E165" s="50">
        <f t="shared" si="60"/>
        <v>0</v>
      </c>
      <c r="F165" s="95"/>
      <c r="G165" s="91"/>
      <c r="H165" s="50">
        <f t="shared" si="61"/>
        <v>0</v>
      </c>
      <c r="I165" s="95"/>
      <c r="J165" s="91"/>
      <c r="K165" s="50">
        <f t="shared" si="62"/>
        <v>0</v>
      </c>
      <c r="L165" s="50">
        <f t="shared" si="63"/>
        <v>0</v>
      </c>
    </row>
    <row r="166" spans="1:12" s="8" customFormat="1" outlineLevel="1" x14ac:dyDescent="0.25">
      <c r="A166" s="15"/>
      <c r="B166" s="30" t="s">
        <v>144</v>
      </c>
      <c r="C166" s="95"/>
      <c r="D166" s="91"/>
      <c r="E166" s="50">
        <f t="shared" si="60"/>
        <v>0</v>
      </c>
      <c r="F166" s="95"/>
      <c r="G166" s="91"/>
      <c r="H166" s="50">
        <f t="shared" si="61"/>
        <v>0</v>
      </c>
      <c r="I166" s="95"/>
      <c r="J166" s="91"/>
      <c r="K166" s="50">
        <f t="shared" si="62"/>
        <v>0</v>
      </c>
      <c r="L166" s="50">
        <f t="shared" si="63"/>
        <v>0</v>
      </c>
    </row>
    <row r="167" spans="1:12" s="8" customFormat="1" ht="30" outlineLevel="1" x14ac:dyDescent="0.25">
      <c r="A167" s="15"/>
      <c r="B167" s="30" t="s">
        <v>145</v>
      </c>
      <c r="C167" s="95"/>
      <c r="D167" s="91"/>
      <c r="E167" s="50">
        <f t="shared" si="60"/>
        <v>0</v>
      </c>
      <c r="F167" s="95"/>
      <c r="G167" s="91"/>
      <c r="H167" s="50">
        <f t="shared" si="61"/>
        <v>0</v>
      </c>
      <c r="I167" s="95"/>
      <c r="J167" s="91"/>
      <c r="K167" s="50">
        <f t="shared" si="62"/>
        <v>0</v>
      </c>
      <c r="L167" s="50">
        <f t="shared" si="63"/>
        <v>0</v>
      </c>
    </row>
    <row r="168" spans="1:12" s="8" customFormat="1" outlineLevel="1" x14ac:dyDescent="0.25">
      <c r="A168" s="15"/>
      <c r="B168" s="30" t="s">
        <v>146</v>
      </c>
      <c r="C168" s="95"/>
      <c r="D168" s="91"/>
      <c r="E168" s="50">
        <f t="shared" si="60"/>
        <v>0</v>
      </c>
      <c r="F168" s="95"/>
      <c r="G168" s="91"/>
      <c r="H168" s="50">
        <f t="shared" si="61"/>
        <v>0</v>
      </c>
      <c r="I168" s="95"/>
      <c r="J168" s="91"/>
      <c r="K168" s="50">
        <f t="shared" si="62"/>
        <v>0</v>
      </c>
      <c r="L168" s="50">
        <f t="shared" si="63"/>
        <v>0</v>
      </c>
    </row>
    <row r="169" spans="1:12" s="8" customFormat="1" ht="30" outlineLevel="1" x14ac:dyDescent="0.25">
      <c r="A169" s="15"/>
      <c r="B169" s="30" t="s">
        <v>152</v>
      </c>
      <c r="C169" s="95"/>
      <c r="D169" s="91"/>
      <c r="E169" s="50">
        <f t="shared" si="60"/>
        <v>0</v>
      </c>
      <c r="F169" s="95"/>
      <c r="G169" s="91"/>
      <c r="H169" s="50">
        <f t="shared" si="61"/>
        <v>0</v>
      </c>
      <c r="I169" s="95"/>
      <c r="J169" s="91"/>
      <c r="K169" s="50">
        <f t="shared" si="62"/>
        <v>0</v>
      </c>
      <c r="L169" s="50">
        <f t="shared" si="63"/>
        <v>0</v>
      </c>
    </row>
    <row r="170" spans="1:12" s="8" customFormat="1" outlineLevel="1" x14ac:dyDescent="0.25">
      <c r="A170" s="15"/>
      <c r="B170" s="30" t="s">
        <v>153</v>
      </c>
      <c r="C170" s="95"/>
      <c r="D170" s="91"/>
      <c r="E170" s="50">
        <f t="shared" si="60"/>
        <v>0</v>
      </c>
      <c r="F170" s="95"/>
      <c r="G170" s="91"/>
      <c r="H170" s="50">
        <f t="shared" si="61"/>
        <v>0</v>
      </c>
      <c r="I170" s="95"/>
      <c r="J170" s="91"/>
      <c r="K170" s="50">
        <f t="shared" si="62"/>
        <v>0</v>
      </c>
      <c r="L170" s="50">
        <f t="shared" si="63"/>
        <v>0</v>
      </c>
    </row>
    <row r="171" spans="1:12" s="8" customFormat="1" ht="60" outlineLevel="1" x14ac:dyDescent="0.25">
      <c r="A171" s="15"/>
      <c r="B171" s="30" t="s">
        <v>154</v>
      </c>
      <c r="C171" s="95"/>
      <c r="D171" s="91"/>
      <c r="E171" s="50">
        <f t="shared" si="60"/>
        <v>0</v>
      </c>
      <c r="F171" s="95"/>
      <c r="G171" s="91"/>
      <c r="H171" s="50">
        <f t="shared" si="61"/>
        <v>0</v>
      </c>
      <c r="I171" s="95"/>
      <c r="J171" s="91"/>
      <c r="K171" s="50">
        <f t="shared" si="62"/>
        <v>0</v>
      </c>
      <c r="L171" s="50">
        <f t="shared" si="63"/>
        <v>0</v>
      </c>
    </row>
    <row r="172" spans="1:12" s="8" customFormat="1" x14ac:dyDescent="0.25">
      <c r="A172" s="27" t="s">
        <v>57</v>
      </c>
      <c r="B172" s="31" t="s">
        <v>58</v>
      </c>
      <c r="C172" s="31"/>
      <c r="D172" s="31"/>
      <c r="E172" s="47">
        <f>SUBTOTAL(9,E173:E180)</f>
        <v>0</v>
      </c>
      <c r="F172" s="31"/>
      <c r="G172" s="31"/>
      <c r="H172" s="47">
        <f>SUBTOTAL(9,H173:H180)</f>
        <v>0</v>
      </c>
      <c r="I172" s="31"/>
      <c r="J172" s="31"/>
      <c r="K172" s="47">
        <f>SUBTOTAL(9,K173:K180)</f>
        <v>0</v>
      </c>
      <c r="L172" s="47">
        <f>SUBTOTAL(9,L173:L180)</f>
        <v>0</v>
      </c>
    </row>
    <row r="173" spans="1:12" s="8" customFormat="1" outlineLevel="1" x14ac:dyDescent="0.25">
      <c r="A173" s="15"/>
      <c r="B173" s="30" t="s">
        <v>150</v>
      </c>
      <c r="C173" s="95"/>
      <c r="D173" s="91"/>
      <c r="E173" s="50">
        <f t="shared" ref="E173:E180" si="64">C173*D173</f>
        <v>0</v>
      </c>
      <c r="F173" s="95"/>
      <c r="G173" s="91"/>
      <c r="H173" s="50">
        <f t="shared" ref="H173:H180" si="65">F173*G173</f>
        <v>0</v>
      </c>
      <c r="I173" s="95"/>
      <c r="J173" s="91"/>
      <c r="K173" s="50">
        <f t="shared" ref="K173:K180" si="66">I173*J173</f>
        <v>0</v>
      </c>
      <c r="L173" s="50">
        <f t="shared" ref="L173:L180" si="67">E173+H173+K173</f>
        <v>0</v>
      </c>
    </row>
    <row r="174" spans="1:12" s="8" customFormat="1" ht="30" outlineLevel="1" x14ac:dyDescent="0.25">
      <c r="A174" s="15"/>
      <c r="B174" s="30" t="s">
        <v>151</v>
      </c>
      <c r="C174" s="95"/>
      <c r="D174" s="91"/>
      <c r="E174" s="50">
        <f t="shared" si="64"/>
        <v>0</v>
      </c>
      <c r="F174" s="95"/>
      <c r="G174" s="91"/>
      <c r="H174" s="50">
        <f t="shared" si="65"/>
        <v>0</v>
      </c>
      <c r="I174" s="95"/>
      <c r="J174" s="91"/>
      <c r="K174" s="50">
        <f t="shared" si="66"/>
        <v>0</v>
      </c>
      <c r="L174" s="50">
        <f t="shared" si="67"/>
        <v>0</v>
      </c>
    </row>
    <row r="175" spans="1:12" s="8" customFormat="1" outlineLevel="1" x14ac:dyDescent="0.25">
      <c r="A175" s="15"/>
      <c r="B175" s="30" t="s">
        <v>144</v>
      </c>
      <c r="C175" s="95"/>
      <c r="D175" s="91"/>
      <c r="E175" s="50">
        <f t="shared" si="64"/>
        <v>0</v>
      </c>
      <c r="F175" s="95"/>
      <c r="G175" s="91"/>
      <c r="H175" s="50">
        <f t="shared" si="65"/>
        <v>0</v>
      </c>
      <c r="I175" s="95"/>
      <c r="J175" s="91"/>
      <c r="K175" s="50">
        <f t="shared" si="66"/>
        <v>0</v>
      </c>
      <c r="L175" s="50">
        <f t="shared" si="67"/>
        <v>0</v>
      </c>
    </row>
    <row r="176" spans="1:12" s="8" customFormat="1" ht="30" outlineLevel="1" x14ac:dyDescent="0.25">
      <c r="A176" s="15"/>
      <c r="B176" s="30" t="s">
        <v>145</v>
      </c>
      <c r="C176" s="95"/>
      <c r="D176" s="91"/>
      <c r="E176" s="50">
        <f t="shared" si="64"/>
        <v>0</v>
      </c>
      <c r="F176" s="95"/>
      <c r="G176" s="91"/>
      <c r="H176" s="50">
        <f t="shared" si="65"/>
        <v>0</v>
      </c>
      <c r="I176" s="95"/>
      <c r="J176" s="91"/>
      <c r="K176" s="50">
        <f t="shared" si="66"/>
        <v>0</v>
      </c>
      <c r="L176" s="50">
        <f t="shared" si="67"/>
        <v>0</v>
      </c>
    </row>
    <row r="177" spans="1:12" s="8" customFormat="1" outlineLevel="1" x14ac:dyDescent="0.25">
      <c r="A177" s="15"/>
      <c r="B177" s="30" t="s">
        <v>146</v>
      </c>
      <c r="C177" s="95"/>
      <c r="D177" s="91"/>
      <c r="E177" s="50">
        <f t="shared" si="64"/>
        <v>0</v>
      </c>
      <c r="F177" s="95"/>
      <c r="G177" s="91"/>
      <c r="H177" s="50">
        <f t="shared" si="65"/>
        <v>0</v>
      </c>
      <c r="I177" s="95"/>
      <c r="J177" s="91"/>
      <c r="K177" s="50">
        <f t="shared" si="66"/>
        <v>0</v>
      </c>
      <c r="L177" s="50">
        <f t="shared" si="67"/>
        <v>0</v>
      </c>
    </row>
    <row r="178" spans="1:12" s="8" customFormat="1" ht="30" outlineLevel="1" x14ac:dyDescent="0.25">
      <c r="A178" s="15"/>
      <c r="B178" s="30" t="s">
        <v>152</v>
      </c>
      <c r="C178" s="95"/>
      <c r="D178" s="91"/>
      <c r="E178" s="50">
        <f t="shared" si="64"/>
        <v>0</v>
      </c>
      <c r="F178" s="95"/>
      <c r="G178" s="91"/>
      <c r="H178" s="50">
        <f t="shared" si="65"/>
        <v>0</v>
      </c>
      <c r="I178" s="95"/>
      <c r="J178" s="91"/>
      <c r="K178" s="50">
        <f t="shared" si="66"/>
        <v>0</v>
      </c>
      <c r="L178" s="50">
        <f t="shared" si="67"/>
        <v>0</v>
      </c>
    </row>
    <row r="179" spans="1:12" s="8" customFormat="1" outlineLevel="1" x14ac:dyDescent="0.25">
      <c r="A179" s="15"/>
      <c r="B179" s="30" t="s">
        <v>153</v>
      </c>
      <c r="C179" s="95"/>
      <c r="D179" s="91"/>
      <c r="E179" s="50">
        <f t="shared" si="64"/>
        <v>0</v>
      </c>
      <c r="F179" s="95"/>
      <c r="G179" s="91"/>
      <c r="H179" s="50">
        <f t="shared" si="65"/>
        <v>0</v>
      </c>
      <c r="I179" s="95"/>
      <c r="J179" s="91"/>
      <c r="K179" s="50">
        <f t="shared" si="66"/>
        <v>0</v>
      </c>
      <c r="L179" s="50">
        <f t="shared" si="67"/>
        <v>0</v>
      </c>
    </row>
    <row r="180" spans="1:12" s="8" customFormat="1" ht="60" outlineLevel="1" x14ac:dyDescent="0.25">
      <c r="A180" s="15"/>
      <c r="B180" s="30" t="s">
        <v>154</v>
      </c>
      <c r="C180" s="95"/>
      <c r="D180" s="91"/>
      <c r="E180" s="50">
        <f t="shared" si="64"/>
        <v>0</v>
      </c>
      <c r="F180" s="95"/>
      <c r="G180" s="91"/>
      <c r="H180" s="50">
        <f t="shared" si="65"/>
        <v>0</v>
      </c>
      <c r="I180" s="95"/>
      <c r="J180" s="91"/>
      <c r="K180" s="50">
        <f t="shared" si="66"/>
        <v>0</v>
      </c>
      <c r="L180" s="50">
        <f t="shared" si="67"/>
        <v>0</v>
      </c>
    </row>
    <row r="181" spans="1:12" s="8" customFormat="1" ht="86.25" x14ac:dyDescent="0.25">
      <c r="A181" s="9" t="s">
        <v>59</v>
      </c>
      <c r="B181" s="63" t="s">
        <v>204</v>
      </c>
      <c r="C181" s="10"/>
      <c r="D181" s="10"/>
      <c r="E181" s="49">
        <f>SUBTOTAL(9,E182:E199)</f>
        <v>0</v>
      </c>
      <c r="F181" s="10"/>
      <c r="G181" s="10"/>
      <c r="H181" s="49">
        <f>SUBTOTAL(9,H182:H199)</f>
        <v>0</v>
      </c>
      <c r="I181" s="10"/>
      <c r="J181" s="10"/>
      <c r="K181" s="49">
        <f>SUBTOTAL(9,K182:K199)</f>
        <v>0</v>
      </c>
      <c r="L181" s="49">
        <f>SUBTOTAL(9,L182:L199)</f>
        <v>0</v>
      </c>
    </row>
    <row r="182" spans="1:12" s="8" customFormat="1" x14ac:dyDescent="0.25">
      <c r="A182" s="27" t="s">
        <v>60</v>
      </c>
      <c r="B182" s="28" t="s">
        <v>61</v>
      </c>
      <c r="C182" s="28"/>
      <c r="D182" s="28"/>
      <c r="E182" s="47">
        <f>SUBTOTAL(9,E183:E187)</f>
        <v>0</v>
      </c>
      <c r="F182" s="28"/>
      <c r="G182" s="28"/>
      <c r="H182" s="47">
        <f>SUBTOTAL(9,H183:H187)</f>
        <v>0</v>
      </c>
      <c r="I182" s="28"/>
      <c r="J182" s="28"/>
      <c r="K182" s="47">
        <f>SUBTOTAL(9,K183:K187)</f>
        <v>0</v>
      </c>
      <c r="L182" s="47">
        <f>SUBTOTAL(9,L183:L187)</f>
        <v>0</v>
      </c>
    </row>
    <row r="183" spans="1:12" s="8" customFormat="1" outlineLevel="1" x14ac:dyDescent="0.25">
      <c r="A183" s="15"/>
      <c r="B183" s="32" t="s">
        <v>155</v>
      </c>
      <c r="C183" s="96"/>
      <c r="D183" s="91"/>
      <c r="E183" s="50">
        <f t="shared" ref="E183:E187" si="68">C183*D183</f>
        <v>0</v>
      </c>
      <c r="F183" s="96"/>
      <c r="G183" s="91"/>
      <c r="H183" s="50">
        <f t="shared" ref="H183:H187" si="69">F183*G183</f>
        <v>0</v>
      </c>
      <c r="I183" s="96"/>
      <c r="J183" s="91"/>
      <c r="K183" s="50">
        <f t="shared" ref="K183:K187" si="70">I183*J183</f>
        <v>0</v>
      </c>
      <c r="L183" s="50">
        <f>E183+H183+K183</f>
        <v>0</v>
      </c>
    </row>
    <row r="184" spans="1:12" s="8" customFormat="1" outlineLevel="1" x14ac:dyDescent="0.25">
      <c r="A184" s="15"/>
      <c r="B184" s="32" t="s">
        <v>156</v>
      </c>
      <c r="C184" s="96"/>
      <c r="D184" s="91"/>
      <c r="E184" s="50">
        <f t="shared" si="68"/>
        <v>0</v>
      </c>
      <c r="F184" s="96"/>
      <c r="G184" s="91"/>
      <c r="H184" s="50">
        <f t="shared" si="69"/>
        <v>0</v>
      </c>
      <c r="I184" s="96"/>
      <c r="J184" s="91"/>
      <c r="K184" s="50">
        <f t="shared" si="70"/>
        <v>0</v>
      </c>
      <c r="L184" s="50">
        <f>E184+H184+K184</f>
        <v>0</v>
      </c>
    </row>
    <row r="185" spans="1:12" s="8" customFormat="1" outlineLevel="1" x14ac:dyDescent="0.25">
      <c r="A185" s="15"/>
      <c r="B185" s="32" t="s">
        <v>157</v>
      </c>
      <c r="C185" s="96"/>
      <c r="D185" s="91"/>
      <c r="E185" s="50">
        <f t="shared" si="68"/>
        <v>0</v>
      </c>
      <c r="F185" s="96"/>
      <c r="G185" s="91"/>
      <c r="H185" s="50">
        <f t="shared" si="69"/>
        <v>0</v>
      </c>
      <c r="I185" s="96"/>
      <c r="J185" s="91"/>
      <c r="K185" s="50">
        <f t="shared" si="70"/>
        <v>0</v>
      </c>
      <c r="L185" s="50">
        <f>E185+H185+K185</f>
        <v>0</v>
      </c>
    </row>
    <row r="186" spans="1:12" s="8" customFormat="1" ht="30" outlineLevel="1" x14ac:dyDescent="0.25">
      <c r="A186" s="15"/>
      <c r="B186" s="32" t="s">
        <v>158</v>
      </c>
      <c r="C186" s="96"/>
      <c r="D186" s="91"/>
      <c r="E186" s="50">
        <f t="shared" si="68"/>
        <v>0</v>
      </c>
      <c r="F186" s="96"/>
      <c r="G186" s="91"/>
      <c r="H186" s="50">
        <f t="shared" si="69"/>
        <v>0</v>
      </c>
      <c r="I186" s="96"/>
      <c r="J186" s="91"/>
      <c r="K186" s="50">
        <f t="shared" si="70"/>
        <v>0</v>
      </c>
      <c r="L186" s="50">
        <f>E186+H186+K186</f>
        <v>0</v>
      </c>
    </row>
    <row r="187" spans="1:12" s="8" customFormat="1" outlineLevel="1" x14ac:dyDescent="0.25">
      <c r="A187" s="15"/>
      <c r="B187" s="32" t="s">
        <v>159</v>
      </c>
      <c r="C187" s="96"/>
      <c r="D187" s="91"/>
      <c r="E187" s="50">
        <f t="shared" si="68"/>
        <v>0</v>
      </c>
      <c r="F187" s="96"/>
      <c r="G187" s="91"/>
      <c r="H187" s="50">
        <f t="shared" si="69"/>
        <v>0</v>
      </c>
      <c r="I187" s="96"/>
      <c r="J187" s="91"/>
      <c r="K187" s="50">
        <f t="shared" si="70"/>
        <v>0</v>
      </c>
      <c r="L187" s="50">
        <f>E187+H187+K187</f>
        <v>0</v>
      </c>
    </row>
    <row r="188" spans="1:12" s="8" customFormat="1" x14ac:dyDescent="0.25">
      <c r="A188" s="27" t="s">
        <v>62</v>
      </c>
      <c r="B188" s="28" t="s">
        <v>63</v>
      </c>
      <c r="C188" s="28"/>
      <c r="D188" s="28"/>
      <c r="E188" s="47">
        <f>SUBTOTAL(9,E189:E193)</f>
        <v>0</v>
      </c>
      <c r="F188" s="28"/>
      <c r="G188" s="28"/>
      <c r="H188" s="47">
        <f>SUBTOTAL(9,H189:H193)</f>
        <v>0</v>
      </c>
      <c r="I188" s="28"/>
      <c r="J188" s="28"/>
      <c r="K188" s="47">
        <f>SUBTOTAL(9,K189:K193)</f>
        <v>0</v>
      </c>
      <c r="L188" s="47">
        <f>SUBTOTAL(9,L189:L193)</f>
        <v>0</v>
      </c>
    </row>
    <row r="189" spans="1:12" s="8" customFormat="1" outlineLevel="1" x14ac:dyDescent="0.25">
      <c r="A189" s="15"/>
      <c r="B189" s="32" t="s">
        <v>155</v>
      </c>
      <c r="C189" s="96"/>
      <c r="D189" s="91"/>
      <c r="E189" s="50">
        <f t="shared" ref="E189:E193" si="71">C189*D189</f>
        <v>0</v>
      </c>
      <c r="F189" s="96"/>
      <c r="G189" s="91"/>
      <c r="H189" s="50">
        <f t="shared" ref="H189:H193" si="72">F189*G189</f>
        <v>0</v>
      </c>
      <c r="I189" s="96"/>
      <c r="J189" s="91"/>
      <c r="K189" s="50">
        <f t="shared" ref="K189:K193" si="73">I189*J189</f>
        <v>0</v>
      </c>
      <c r="L189" s="50">
        <f>E189+H189+K189</f>
        <v>0</v>
      </c>
    </row>
    <row r="190" spans="1:12" s="8" customFormat="1" outlineLevel="1" x14ac:dyDescent="0.25">
      <c r="A190" s="15"/>
      <c r="B190" s="32" t="s">
        <v>156</v>
      </c>
      <c r="C190" s="96"/>
      <c r="D190" s="91"/>
      <c r="E190" s="50">
        <f t="shared" si="71"/>
        <v>0</v>
      </c>
      <c r="F190" s="96"/>
      <c r="G190" s="91"/>
      <c r="H190" s="50">
        <f t="shared" si="72"/>
        <v>0</v>
      </c>
      <c r="I190" s="96"/>
      <c r="J190" s="91"/>
      <c r="K190" s="50">
        <f t="shared" si="73"/>
        <v>0</v>
      </c>
      <c r="L190" s="50">
        <f>E190+H190+K190</f>
        <v>0</v>
      </c>
    </row>
    <row r="191" spans="1:12" s="8" customFormat="1" outlineLevel="1" x14ac:dyDescent="0.25">
      <c r="A191" s="15"/>
      <c r="B191" s="32" t="s">
        <v>157</v>
      </c>
      <c r="C191" s="96"/>
      <c r="D191" s="91"/>
      <c r="E191" s="50">
        <f t="shared" si="71"/>
        <v>0</v>
      </c>
      <c r="F191" s="96"/>
      <c r="G191" s="91"/>
      <c r="H191" s="50">
        <f t="shared" si="72"/>
        <v>0</v>
      </c>
      <c r="I191" s="96"/>
      <c r="J191" s="91"/>
      <c r="K191" s="50">
        <f t="shared" si="73"/>
        <v>0</v>
      </c>
      <c r="L191" s="50">
        <f>E191+H191+K191</f>
        <v>0</v>
      </c>
    </row>
    <row r="192" spans="1:12" s="8" customFormat="1" ht="30" outlineLevel="1" x14ac:dyDescent="0.25">
      <c r="A192" s="15"/>
      <c r="B192" s="32" t="s">
        <v>158</v>
      </c>
      <c r="C192" s="96"/>
      <c r="D192" s="91"/>
      <c r="E192" s="50">
        <f t="shared" si="71"/>
        <v>0</v>
      </c>
      <c r="F192" s="96"/>
      <c r="G192" s="91"/>
      <c r="H192" s="50">
        <f t="shared" si="72"/>
        <v>0</v>
      </c>
      <c r="I192" s="96"/>
      <c r="J192" s="91"/>
      <c r="K192" s="50">
        <f t="shared" si="73"/>
        <v>0</v>
      </c>
      <c r="L192" s="50">
        <f>E192+H192+K192</f>
        <v>0</v>
      </c>
    </row>
    <row r="193" spans="1:12" s="8" customFormat="1" outlineLevel="1" x14ac:dyDescent="0.25">
      <c r="A193" s="15"/>
      <c r="B193" s="32" t="s">
        <v>159</v>
      </c>
      <c r="C193" s="96"/>
      <c r="D193" s="91"/>
      <c r="E193" s="50">
        <f t="shared" si="71"/>
        <v>0</v>
      </c>
      <c r="F193" s="96"/>
      <c r="G193" s="91"/>
      <c r="H193" s="50">
        <f t="shared" si="72"/>
        <v>0</v>
      </c>
      <c r="I193" s="96"/>
      <c r="J193" s="91"/>
      <c r="K193" s="50">
        <f t="shared" si="73"/>
        <v>0</v>
      </c>
      <c r="L193" s="50">
        <f>E193+H193+K193</f>
        <v>0</v>
      </c>
    </row>
    <row r="194" spans="1:12" s="8" customFormat="1" x14ac:dyDescent="0.25">
      <c r="A194" s="27" t="s">
        <v>64</v>
      </c>
      <c r="B194" s="28" t="s">
        <v>65</v>
      </c>
      <c r="C194" s="28"/>
      <c r="D194" s="28"/>
      <c r="E194" s="47">
        <f>SUBTOTAL(9,E195:E199)</f>
        <v>0</v>
      </c>
      <c r="F194" s="28"/>
      <c r="G194" s="28"/>
      <c r="H194" s="47">
        <f>SUBTOTAL(9,H195:H199)</f>
        <v>0</v>
      </c>
      <c r="I194" s="28"/>
      <c r="J194" s="28"/>
      <c r="K194" s="47">
        <f>SUBTOTAL(9,K195:K199)</f>
        <v>0</v>
      </c>
      <c r="L194" s="47">
        <f>SUBTOTAL(9,L195:L199)</f>
        <v>0</v>
      </c>
    </row>
    <row r="195" spans="1:12" s="8" customFormat="1" outlineLevel="1" x14ac:dyDescent="0.25">
      <c r="A195" s="15"/>
      <c r="B195" s="32" t="s">
        <v>155</v>
      </c>
      <c r="C195" s="96"/>
      <c r="D195" s="91"/>
      <c r="E195" s="50">
        <f t="shared" ref="E195:E199" si="74">C195*D195</f>
        <v>0</v>
      </c>
      <c r="F195" s="96"/>
      <c r="G195" s="91"/>
      <c r="H195" s="50">
        <f t="shared" ref="H195:H199" si="75">F195*G195</f>
        <v>0</v>
      </c>
      <c r="I195" s="96"/>
      <c r="J195" s="91"/>
      <c r="K195" s="50">
        <f t="shared" ref="K195:K199" si="76">I195*J195</f>
        <v>0</v>
      </c>
      <c r="L195" s="50">
        <f>E195+H195+K195</f>
        <v>0</v>
      </c>
    </row>
    <row r="196" spans="1:12" s="8" customFormat="1" outlineLevel="1" x14ac:dyDescent="0.25">
      <c r="A196" s="15"/>
      <c r="B196" s="32" t="s">
        <v>156</v>
      </c>
      <c r="C196" s="96"/>
      <c r="D196" s="91"/>
      <c r="E196" s="50">
        <f t="shared" si="74"/>
        <v>0</v>
      </c>
      <c r="F196" s="96"/>
      <c r="G196" s="91"/>
      <c r="H196" s="50">
        <f t="shared" si="75"/>
        <v>0</v>
      </c>
      <c r="I196" s="96"/>
      <c r="J196" s="91"/>
      <c r="K196" s="50">
        <f t="shared" si="76"/>
        <v>0</v>
      </c>
      <c r="L196" s="50">
        <f>E196+H196+K196</f>
        <v>0</v>
      </c>
    </row>
    <row r="197" spans="1:12" s="8" customFormat="1" outlineLevel="1" x14ac:dyDescent="0.25">
      <c r="A197" s="15"/>
      <c r="B197" s="32" t="s">
        <v>157</v>
      </c>
      <c r="C197" s="96"/>
      <c r="D197" s="91"/>
      <c r="E197" s="50">
        <f t="shared" si="74"/>
        <v>0</v>
      </c>
      <c r="F197" s="96"/>
      <c r="G197" s="91"/>
      <c r="H197" s="50">
        <f t="shared" si="75"/>
        <v>0</v>
      </c>
      <c r="I197" s="96"/>
      <c r="J197" s="91"/>
      <c r="K197" s="50">
        <f t="shared" si="76"/>
        <v>0</v>
      </c>
      <c r="L197" s="50">
        <f>E197+H197+K197</f>
        <v>0</v>
      </c>
    </row>
    <row r="198" spans="1:12" s="8" customFormat="1" ht="30" outlineLevel="1" x14ac:dyDescent="0.25">
      <c r="A198" s="15"/>
      <c r="B198" s="32" t="s">
        <v>158</v>
      </c>
      <c r="C198" s="96"/>
      <c r="D198" s="91"/>
      <c r="E198" s="50">
        <f t="shared" si="74"/>
        <v>0</v>
      </c>
      <c r="F198" s="96"/>
      <c r="G198" s="91"/>
      <c r="H198" s="50">
        <f t="shared" si="75"/>
        <v>0</v>
      </c>
      <c r="I198" s="96"/>
      <c r="J198" s="91"/>
      <c r="K198" s="50">
        <f t="shared" si="76"/>
        <v>0</v>
      </c>
      <c r="L198" s="50">
        <f>E198+H198+K198</f>
        <v>0</v>
      </c>
    </row>
    <row r="199" spans="1:12" s="8" customFormat="1" outlineLevel="1" x14ac:dyDescent="0.25">
      <c r="A199" s="15"/>
      <c r="B199" s="32" t="s">
        <v>159</v>
      </c>
      <c r="C199" s="96"/>
      <c r="D199" s="91"/>
      <c r="E199" s="50">
        <f t="shared" si="74"/>
        <v>0</v>
      </c>
      <c r="F199" s="96"/>
      <c r="G199" s="91"/>
      <c r="H199" s="50">
        <f t="shared" si="75"/>
        <v>0</v>
      </c>
      <c r="I199" s="96"/>
      <c r="J199" s="91"/>
      <c r="K199" s="50">
        <f t="shared" si="76"/>
        <v>0</v>
      </c>
      <c r="L199" s="50">
        <f>E199+H199+K199</f>
        <v>0</v>
      </c>
    </row>
    <row r="200" spans="1:12" s="8" customFormat="1" ht="57.75" x14ac:dyDescent="0.25">
      <c r="A200" s="22">
        <v>8</v>
      </c>
      <c r="B200" s="10" t="s">
        <v>223</v>
      </c>
      <c r="C200" s="10"/>
      <c r="D200" s="10"/>
      <c r="E200" s="49">
        <f>SUBTOTAL(9,E201:E304)</f>
        <v>0</v>
      </c>
      <c r="F200" s="10"/>
      <c r="G200" s="10"/>
      <c r="H200" s="49">
        <f>SUBTOTAL(9,H201:H304)</f>
        <v>0</v>
      </c>
      <c r="I200" s="10"/>
      <c r="J200" s="10"/>
      <c r="K200" s="49">
        <f>SUBTOTAL(9,K201:K304)</f>
        <v>0</v>
      </c>
      <c r="L200" s="49">
        <f>SUBTOTAL(9,L201:L304)</f>
        <v>0</v>
      </c>
    </row>
    <row r="201" spans="1:12" s="8" customFormat="1" ht="26.25" x14ac:dyDescent="0.25">
      <c r="A201" s="11" t="s">
        <v>66</v>
      </c>
      <c r="B201" s="12" t="s">
        <v>67</v>
      </c>
      <c r="C201" s="12"/>
      <c r="D201" s="12"/>
      <c r="E201" s="41">
        <f>SUBTOTAL(9,E202:E216)</f>
        <v>0</v>
      </c>
      <c r="F201" s="12"/>
      <c r="G201" s="12"/>
      <c r="H201" s="41">
        <f>SUBTOTAL(9,H202:H216)</f>
        <v>0</v>
      </c>
      <c r="I201" s="12"/>
      <c r="J201" s="12"/>
      <c r="K201" s="41">
        <f>SUBTOTAL(9,K202:K216)</f>
        <v>0</v>
      </c>
      <c r="L201" s="41">
        <f>SUBTOTAL(9,L202:L216)</f>
        <v>0</v>
      </c>
    </row>
    <row r="202" spans="1:12" s="8" customFormat="1" x14ac:dyDescent="0.25">
      <c r="A202" s="27" t="s">
        <v>68</v>
      </c>
      <c r="B202" s="28" t="s">
        <v>69</v>
      </c>
      <c r="C202" s="28"/>
      <c r="D202" s="28"/>
      <c r="E202" s="47">
        <f>SUBTOTAL(9,E203:E206)</f>
        <v>0</v>
      </c>
      <c r="F202" s="28"/>
      <c r="G202" s="28"/>
      <c r="H202" s="47">
        <f>SUBTOTAL(9,H203:H206)</f>
        <v>0</v>
      </c>
      <c r="I202" s="28"/>
      <c r="J202" s="28"/>
      <c r="K202" s="47">
        <f>SUBTOTAL(9,K203:K206)</f>
        <v>0</v>
      </c>
      <c r="L202" s="47">
        <f>SUBTOTAL(9,L203:L206)</f>
        <v>0</v>
      </c>
    </row>
    <row r="203" spans="1:12" s="8" customFormat="1" outlineLevel="1" x14ac:dyDescent="0.25">
      <c r="A203" s="33"/>
      <c r="B203" s="30" t="s">
        <v>160</v>
      </c>
      <c r="C203" s="95"/>
      <c r="D203" s="91"/>
      <c r="E203" s="50">
        <f t="shared" ref="E203:E206" si="77">C203*D203</f>
        <v>0</v>
      </c>
      <c r="F203" s="95"/>
      <c r="G203" s="91"/>
      <c r="H203" s="50">
        <f t="shared" ref="H203:H206" si="78">F203*G203</f>
        <v>0</v>
      </c>
      <c r="I203" s="95"/>
      <c r="J203" s="91"/>
      <c r="K203" s="50">
        <f t="shared" ref="K203:K206" si="79">I203*J203</f>
        <v>0</v>
      </c>
      <c r="L203" s="50">
        <f>E203+H203+K203</f>
        <v>0</v>
      </c>
    </row>
    <row r="204" spans="1:12" s="8" customFormat="1" ht="15" customHeight="1" outlineLevel="1" x14ac:dyDescent="0.25">
      <c r="A204" s="33"/>
      <c r="B204" s="30" t="s">
        <v>161</v>
      </c>
      <c r="C204" s="95"/>
      <c r="D204" s="91"/>
      <c r="E204" s="50">
        <f t="shared" si="77"/>
        <v>0</v>
      </c>
      <c r="F204" s="95"/>
      <c r="G204" s="91"/>
      <c r="H204" s="50">
        <f t="shared" si="78"/>
        <v>0</v>
      </c>
      <c r="I204" s="95"/>
      <c r="J204" s="91"/>
      <c r="K204" s="50">
        <f t="shared" si="79"/>
        <v>0</v>
      </c>
      <c r="L204" s="50">
        <f>E204+H204+K204</f>
        <v>0</v>
      </c>
    </row>
    <row r="205" spans="1:12" s="8" customFormat="1" outlineLevel="1" x14ac:dyDescent="0.25">
      <c r="A205" s="33"/>
      <c r="B205" s="30" t="s">
        <v>162</v>
      </c>
      <c r="C205" s="95"/>
      <c r="D205" s="91"/>
      <c r="E205" s="50">
        <f t="shared" si="77"/>
        <v>0</v>
      </c>
      <c r="F205" s="95"/>
      <c r="G205" s="91"/>
      <c r="H205" s="50">
        <f t="shared" si="78"/>
        <v>0</v>
      </c>
      <c r="I205" s="95"/>
      <c r="J205" s="91"/>
      <c r="K205" s="50">
        <f t="shared" si="79"/>
        <v>0</v>
      </c>
      <c r="L205" s="50">
        <f>E205+H205+K205</f>
        <v>0</v>
      </c>
    </row>
    <row r="206" spans="1:12" s="8" customFormat="1" outlineLevel="1" x14ac:dyDescent="0.25">
      <c r="A206" s="33"/>
      <c r="B206" s="30" t="s">
        <v>163</v>
      </c>
      <c r="C206" s="95"/>
      <c r="D206" s="91"/>
      <c r="E206" s="50">
        <f t="shared" si="77"/>
        <v>0</v>
      </c>
      <c r="F206" s="95"/>
      <c r="G206" s="91"/>
      <c r="H206" s="50">
        <f t="shared" si="78"/>
        <v>0</v>
      </c>
      <c r="I206" s="95"/>
      <c r="J206" s="91"/>
      <c r="K206" s="50">
        <f t="shared" si="79"/>
        <v>0</v>
      </c>
      <c r="L206" s="50">
        <f>E206+H206+K206</f>
        <v>0</v>
      </c>
    </row>
    <row r="207" spans="1:12" s="8" customFormat="1" x14ac:dyDescent="0.25">
      <c r="A207" s="27" t="s">
        <v>70</v>
      </c>
      <c r="B207" s="28" t="s">
        <v>71</v>
      </c>
      <c r="C207" s="28"/>
      <c r="D207" s="28"/>
      <c r="E207" s="47">
        <f>SUBTOTAL(9,E208:E211)</f>
        <v>0</v>
      </c>
      <c r="F207" s="28"/>
      <c r="G207" s="28"/>
      <c r="H207" s="47">
        <f>SUBTOTAL(9,H208:H211)</f>
        <v>0</v>
      </c>
      <c r="I207" s="28"/>
      <c r="J207" s="28"/>
      <c r="K207" s="47">
        <f>SUBTOTAL(9,K208:K211)</f>
        <v>0</v>
      </c>
      <c r="L207" s="47">
        <f>SUBTOTAL(9,L208:L211)</f>
        <v>0</v>
      </c>
    </row>
    <row r="208" spans="1:12" s="8" customFormat="1" outlineLevel="1" x14ac:dyDescent="0.25">
      <c r="A208" s="33"/>
      <c r="B208" s="30" t="s">
        <v>160</v>
      </c>
      <c r="C208" s="95"/>
      <c r="D208" s="91"/>
      <c r="E208" s="50">
        <f t="shared" ref="E208:E211" si="80">C208*D208</f>
        <v>0</v>
      </c>
      <c r="F208" s="95"/>
      <c r="G208" s="91"/>
      <c r="H208" s="50">
        <f t="shared" ref="H208:H211" si="81">F208*G208</f>
        <v>0</v>
      </c>
      <c r="I208" s="95"/>
      <c r="J208" s="91"/>
      <c r="K208" s="50">
        <f t="shared" ref="K208:K211" si="82">I208*J208</f>
        <v>0</v>
      </c>
      <c r="L208" s="50">
        <f>E208+H208+K208</f>
        <v>0</v>
      </c>
    </row>
    <row r="209" spans="1:12" s="8" customFormat="1" ht="15" customHeight="1" outlineLevel="1" x14ac:dyDescent="0.25">
      <c r="A209" s="33"/>
      <c r="B209" s="30" t="s">
        <v>161</v>
      </c>
      <c r="C209" s="95"/>
      <c r="D209" s="91"/>
      <c r="E209" s="50">
        <f t="shared" si="80"/>
        <v>0</v>
      </c>
      <c r="F209" s="95"/>
      <c r="G209" s="91"/>
      <c r="H209" s="50">
        <f t="shared" si="81"/>
        <v>0</v>
      </c>
      <c r="I209" s="95"/>
      <c r="J209" s="91"/>
      <c r="K209" s="50">
        <f t="shared" si="82"/>
        <v>0</v>
      </c>
      <c r="L209" s="50">
        <f>E209+H209+K209</f>
        <v>0</v>
      </c>
    </row>
    <row r="210" spans="1:12" s="8" customFormat="1" outlineLevel="1" x14ac:dyDescent="0.25">
      <c r="A210" s="33"/>
      <c r="B210" s="30" t="s">
        <v>162</v>
      </c>
      <c r="C210" s="95"/>
      <c r="D210" s="91"/>
      <c r="E210" s="50">
        <f t="shared" si="80"/>
        <v>0</v>
      </c>
      <c r="F210" s="95"/>
      <c r="G210" s="91"/>
      <c r="H210" s="50">
        <f t="shared" si="81"/>
        <v>0</v>
      </c>
      <c r="I210" s="95"/>
      <c r="J210" s="91"/>
      <c r="K210" s="50">
        <f t="shared" si="82"/>
        <v>0</v>
      </c>
      <c r="L210" s="50">
        <f>E210+H210+K210</f>
        <v>0</v>
      </c>
    </row>
    <row r="211" spans="1:12" s="8" customFormat="1" outlineLevel="1" x14ac:dyDescent="0.25">
      <c r="A211" s="33"/>
      <c r="B211" s="30" t="s">
        <v>163</v>
      </c>
      <c r="C211" s="95"/>
      <c r="D211" s="91"/>
      <c r="E211" s="50">
        <f t="shared" si="80"/>
        <v>0</v>
      </c>
      <c r="F211" s="95"/>
      <c r="G211" s="91"/>
      <c r="H211" s="50">
        <f t="shared" si="81"/>
        <v>0</v>
      </c>
      <c r="I211" s="95"/>
      <c r="J211" s="91"/>
      <c r="K211" s="50">
        <f t="shared" si="82"/>
        <v>0</v>
      </c>
      <c r="L211" s="50">
        <f>E211+H211+K211</f>
        <v>0</v>
      </c>
    </row>
    <row r="212" spans="1:12" s="8" customFormat="1" x14ac:dyDescent="0.25">
      <c r="A212" s="27" t="s">
        <v>72</v>
      </c>
      <c r="B212" s="28" t="s">
        <v>73</v>
      </c>
      <c r="C212" s="28"/>
      <c r="D212" s="28"/>
      <c r="E212" s="47">
        <f>SUBTOTAL(9,E213:E216)</f>
        <v>0</v>
      </c>
      <c r="F212" s="28"/>
      <c r="G212" s="28"/>
      <c r="H212" s="47">
        <f>SUBTOTAL(9,H213:H216)</f>
        <v>0</v>
      </c>
      <c r="I212" s="28"/>
      <c r="J212" s="28"/>
      <c r="K212" s="47">
        <f>SUBTOTAL(9,K213:K216)</f>
        <v>0</v>
      </c>
      <c r="L212" s="47">
        <f>SUBTOTAL(9,L213:L216)</f>
        <v>0</v>
      </c>
    </row>
    <row r="213" spans="1:12" s="8" customFormat="1" outlineLevel="1" x14ac:dyDescent="0.25">
      <c r="A213" s="33"/>
      <c r="B213" s="30" t="s">
        <v>160</v>
      </c>
      <c r="C213" s="95"/>
      <c r="D213" s="91"/>
      <c r="E213" s="50">
        <f t="shared" ref="E213:E216" si="83">C213*D213</f>
        <v>0</v>
      </c>
      <c r="F213" s="95"/>
      <c r="G213" s="91"/>
      <c r="H213" s="50">
        <f t="shared" ref="H213:H216" si="84">F213*G213</f>
        <v>0</v>
      </c>
      <c r="I213" s="95"/>
      <c r="J213" s="91"/>
      <c r="K213" s="50">
        <f t="shared" ref="K213:K216" si="85">I213*J213</f>
        <v>0</v>
      </c>
      <c r="L213" s="50">
        <f>E213+H213+K213</f>
        <v>0</v>
      </c>
    </row>
    <row r="214" spans="1:12" s="8" customFormat="1" ht="15" customHeight="1" outlineLevel="1" x14ac:dyDescent="0.25">
      <c r="A214" s="33"/>
      <c r="B214" s="30" t="s">
        <v>161</v>
      </c>
      <c r="C214" s="95"/>
      <c r="D214" s="91"/>
      <c r="E214" s="50">
        <f t="shared" si="83"/>
        <v>0</v>
      </c>
      <c r="F214" s="95"/>
      <c r="G214" s="91"/>
      <c r="H214" s="50">
        <f t="shared" si="84"/>
        <v>0</v>
      </c>
      <c r="I214" s="95"/>
      <c r="J214" s="91"/>
      <c r="K214" s="50">
        <f t="shared" si="85"/>
        <v>0</v>
      </c>
      <c r="L214" s="50">
        <f>E214+H214+K214</f>
        <v>0</v>
      </c>
    </row>
    <row r="215" spans="1:12" s="8" customFormat="1" outlineLevel="1" x14ac:dyDescent="0.25">
      <c r="A215" s="33"/>
      <c r="B215" s="30" t="s">
        <v>162</v>
      </c>
      <c r="C215" s="95"/>
      <c r="D215" s="91"/>
      <c r="E215" s="50">
        <f t="shared" si="83"/>
        <v>0</v>
      </c>
      <c r="F215" s="95"/>
      <c r="G215" s="91"/>
      <c r="H215" s="50">
        <f t="shared" si="84"/>
        <v>0</v>
      </c>
      <c r="I215" s="95"/>
      <c r="J215" s="91"/>
      <c r="K215" s="50">
        <f t="shared" si="85"/>
        <v>0</v>
      </c>
      <c r="L215" s="50">
        <f>E215+H215+K215</f>
        <v>0</v>
      </c>
    </row>
    <row r="216" spans="1:12" s="8" customFormat="1" outlineLevel="1" x14ac:dyDescent="0.25">
      <c r="A216" s="33"/>
      <c r="B216" s="30" t="s">
        <v>163</v>
      </c>
      <c r="C216" s="95"/>
      <c r="D216" s="91"/>
      <c r="E216" s="50">
        <f t="shared" si="83"/>
        <v>0</v>
      </c>
      <c r="F216" s="95"/>
      <c r="G216" s="91"/>
      <c r="H216" s="50">
        <f t="shared" si="84"/>
        <v>0</v>
      </c>
      <c r="I216" s="95"/>
      <c r="J216" s="91"/>
      <c r="K216" s="50">
        <f t="shared" si="85"/>
        <v>0</v>
      </c>
      <c r="L216" s="50">
        <f>E216+H216+K216</f>
        <v>0</v>
      </c>
    </row>
    <row r="217" spans="1:12" s="8" customFormat="1" x14ac:dyDescent="0.25">
      <c r="A217" s="11" t="s">
        <v>74</v>
      </c>
      <c r="B217" s="12" t="s">
        <v>75</v>
      </c>
      <c r="C217" s="12"/>
      <c r="D217" s="12"/>
      <c r="E217" s="41">
        <f>SUBTOTAL(9,E218:E238)</f>
        <v>0</v>
      </c>
      <c r="F217" s="12"/>
      <c r="G217" s="12"/>
      <c r="H217" s="41">
        <f>SUBTOTAL(9,H218:H238)</f>
        <v>0</v>
      </c>
      <c r="I217" s="12"/>
      <c r="J217" s="12"/>
      <c r="K217" s="41">
        <f>SUBTOTAL(9,K218:K238)</f>
        <v>0</v>
      </c>
      <c r="L217" s="41">
        <f>SUBTOTAL(9,L218:L238)</f>
        <v>0</v>
      </c>
    </row>
    <row r="218" spans="1:12" s="8" customFormat="1" x14ac:dyDescent="0.25">
      <c r="A218" s="27" t="s">
        <v>68</v>
      </c>
      <c r="B218" s="28" t="s">
        <v>76</v>
      </c>
      <c r="C218" s="28"/>
      <c r="D218" s="28"/>
      <c r="E218" s="47">
        <f>SUBTOTAL(9,E219:E224)</f>
        <v>0</v>
      </c>
      <c r="F218" s="28"/>
      <c r="G218" s="28"/>
      <c r="H218" s="47">
        <f>SUBTOTAL(9,H219:H224)</f>
        <v>0</v>
      </c>
      <c r="I218" s="28"/>
      <c r="J218" s="28"/>
      <c r="K218" s="47">
        <f>SUBTOTAL(9,K219:K224)</f>
        <v>0</v>
      </c>
      <c r="L218" s="47">
        <f>SUBTOTAL(9,L219:L224)</f>
        <v>0</v>
      </c>
    </row>
    <row r="219" spans="1:12" s="8" customFormat="1" outlineLevel="1" x14ac:dyDescent="0.25">
      <c r="A219" s="33"/>
      <c r="B219" s="30" t="s">
        <v>160</v>
      </c>
      <c r="C219" s="95"/>
      <c r="D219" s="91"/>
      <c r="E219" s="50">
        <f t="shared" ref="E219:E224" si="86">C219*D219</f>
        <v>0</v>
      </c>
      <c r="F219" s="95"/>
      <c r="G219" s="91"/>
      <c r="H219" s="50">
        <f t="shared" ref="H219:H224" si="87">F219*G219</f>
        <v>0</v>
      </c>
      <c r="I219" s="95"/>
      <c r="J219" s="91"/>
      <c r="K219" s="50">
        <f t="shared" ref="K219:K224" si="88">I219*J219</f>
        <v>0</v>
      </c>
      <c r="L219" s="50">
        <f t="shared" ref="L219:L224" si="89">E219+H219+K219</f>
        <v>0</v>
      </c>
    </row>
    <row r="220" spans="1:12" s="8" customFormat="1" ht="15" customHeight="1" outlineLevel="1" x14ac:dyDescent="0.25">
      <c r="A220" s="33"/>
      <c r="B220" s="30" t="s">
        <v>161</v>
      </c>
      <c r="C220" s="95"/>
      <c r="D220" s="91"/>
      <c r="E220" s="50">
        <f t="shared" si="86"/>
        <v>0</v>
      </c>
      <c r="F220" s="95"/>
      <c r="G220" s="91"/>
      <c r="H220" s="50">
        <f t="shared" si="87"/>
        <v>0</v>
      </c>
      <c r="I220" s="95"/>
      <c r="J220" s="91"/>
      <c r="K220" s="50">
        <f t="shared" si="88"/>
        <v>0</v>
      </c>
      <c r="L220" s="50">
        <f t="shared" si="89"/>
        <v>0</v>
      </c>
    </row>
    <row r="221" spans="1:12" s="8" customFormat="1" ht="30" outlineLevel="1" x14ac:dyDescent="0.25">
      <c r="A221" s="33"/>
      <c r="B221" s="34" t="s">
        <v>164</v>
      </c>
      <c r="C221" s="97"/>
      <c r="D221" s="91"/>
      <c r="E221" s="50">
        <f t="shared" si="86"/>
        <v>0</v>
      </c>
      <c r="F221" s="97"/>
      <c r="G221" s="91"/>
      <c r="H221" s="50">
        <f t="shared" si="87"/>
        <v>0</v>
      </c>
      <c r="I221" s="97"/>
      <c r="J221" s="91"/>
      <c r="K221" s="50">
        <f t="shared" si="88"/>
        <v>0</v>
      </c>
      <c r="L221" s="50">
        <f t="shared" si="89"/>
        <v>0</v>
      </c>
    </row>
    <row r="222" spans="1:12" s="8" customFormat="1" ht="30" outlineLevel="1" x14ac:dyDescent="0.25">
      <c r="A222" s="33"/>
      <c r="B222" s="34" t="s">
        <v>165</v>
      </c>
      <c r="C222" s="97"/>
      <c r="D222" s="91"/>
      <c r="E222" s="50">
        <f t="shared" si="86"/>
        <v>0</v>
      </c>
      <c r="F222" s="97"/>
      <c r="G222" s="91"/>
      <c r="H222" s="50">
        <f t="shared" si="87"/>
        <v>0</v>
      </c>
      <c r="I222" s="97"/>
      <c r="J222" s="91"/>
      <c r="K222" s="50">
        <f t="shared" si="88"/>
        <v>0</v>
      </c>
      <c r="L222" s="50">
        <f t="shared" si="89"/>
        <v>0</v>
      </c>
    </row>
    <row r="223" spans="1:12" s="8" customFormat="1" outlineLevel="1" x14ac:dyDescent="0.25">
      <c r="A223" s="33"/>
      <c r="B223" s="30" t="s">
        <v>162</v>
      </c>
      <c r="C223" s="95"/>
      <c r="D223" s="91"/>
      <c r="E223" s="50">
        <f t="shared" si="86"/>
        <v>0</v>
      </c>
      <c r="F223" s="95"/>
      <c r="G223" s="91"/>
      <c r="H223" s="50">
        <f t="shared" si="87"/>
        <v>0</v>
      </c>
      <c r="I223" s="95"/>
      <c r="J223" s="91"/>
      <c r="K223" s="50">
        <f t="shared" si="88"/>
        <v>0</v>
      </c>
      <c r="L223" s="50">
        <f t="shared" si="89"/>
        <v>0</v>
      </c>
    </row>
    <row r="224" spans="1:12" s="8" customFormat="1" outlineLevel="1" x14ac:dyDescent="0.25">
      <c r="A224" s="33"/>
      <c r="B224" s="30" t="s">
        <v>163</v>
      </c>
      <c r="C224" s="95"/>
      <c r="D224" s="91"/>
      <c r="E224" s="50">
        <f t="shared" si="86"/>
        <v>0</v>
      </c>
      <c r="F224" s="95"/>
      <c r="G224" s="91"/>
      <c r="H224" s="50">
        <f t="shared" si="87"/>
        <v>0</v>
      </c>
      <c r="I224" s="95"/>
      <c r="J224" s="91"/>
      <c r="K224" s="50">
        <f t="shared" si="88"/>
        <v>0</v>
      </c>
      <c r="L224" s="50">
        <f t="shared" si="89"/>
        <v>0</v>
      </c>
    </row>
    <row r="225" spans="1:12" s="8" customFormat="1" x14ac:dyDescent="0.25">
      <c r="A225" s="27" t="s">
        <v>70</v>
      </c>
      <c r="B225" s="28" t="s">
        <v>77</v>
      </c>
      <c r="C225" s="28"/>
      <c r="D225" s="28"/>
      <c r="E225" s="47">
        <f>SUBTOTAL(9,E226:E231)</f>
        <v>0</v>
      </c>
      <c r="F225" s="28"/>
      <c r="G225" s="28"/>
      <c r="H225" s="47">
        <f>SUBTOTAL(9,H226:H231)</f>
        <v>0</v>
      </c>
      <c r="I225" s="28"/>
      <c r="J225" s="28"/>
      <c r="K225" s="47">
        <f>SUBTOTAL(9,K226:K231)</f>
        <v>0</v>
      </c>
      <c r="L225" s="47">
        <f>SUBTOTAL(9,L226:L231)</f>
        <v>0</v>
      </c>
    </row>
    <row r="226" spans="1:12" s="8" customFormat="1" outlineLevel="1" x14ac:dyDescent="0.25">
      <c r="A226" s="33"/>
      <c r="B226" s="30" t="s">
        <v>160</v>
      </c>
      <c r="C226" s="95"/>
      <c r="D226" s="91"/>
      <c r="E226" s="50">
        <f t="shared" ref="E226:E231" si="90">C226*D226</f>
        <v>0</v>
      </c>
      <c r="F226" s="95"/>
      <c r="G226" s="91"/>
      <c r="H226" s="50">
        <f t="shared" ref="H226:H231" si="91">F226*G226</f>
        <v>0</v>
      </c>
      <c r="I226" s="95"/>
      <c r="J226" s="91"/>
      <c r="K226" s="50">
        <f t="shared" ref="K226:K231" si="92">I226*J226</f>
        <v>0</v>
      </c>
      <c r="L226" s="50">
        <f t="shared" ref="L226:L231" si="93">E226+H226+K226</f>
        <v>0</v>
      </c>
    </row>
    <row r="227" spans="1:12" s="8" customFormat="1" ht="15" customHeight="1" outlineLevel="1" x14ac:dyDescent="0.25">
      <c r="A227" s="33"/>
      <c r="B227" s="30" t="s">
        <v>161</v>
      </c>
      <c r="C227" s="95"/>
      <c r="D227" s="91"/>
      <c r="E227" s="50">
        <f t="shared" si="90"/>
        <v>0</v>
      </c>
      <c r="F227" s="95"/>
      <c r="G227" s="91"/>
      <c r="H227" s="50">
        <f t="shared" si="91"/>
        <v>0</v>
      </c>
      <c r="I227" s="95"/>
      <c r="J227" s="91"/>
      <c r="K227" s="50">
        <f t="shared" si="92"/>
        <v>0</v>
      </c>
      <c r="L227" s="50">
        <f t="shared" si="93"/>
        <v>0</v>
      </c>
    </row>
    <row r="228" spans="1:12" s="8" customFormat="1" ht="30" outlineLevel="1" x14ac:dyDescent="0.25">
      <c r="A228" s="33"/>
      <c r="B228" s="34" t="s">
        <v>164</v>
      </c>
      <c r="C228" s="97"/>
      <c r="D228" s="91"/>
      <c r="E228" s="50">
        <f t="shared" si="90"/>
        <v>0</v>
      </c>
      <c r="F228" s="97"/>
      <c r="G228" s="91"/>
      <c r="H228" s="50">
        <f t="shared" si="91"/>
        <v>0</v>
      </c>
      <c r="I228" s="97"/>
      <c r="J228" s="91"/>
      <c r="K228" s="50">
        <f t="shared" si="92"/>
        <v>0</v>
      </c>
      <c r="L228" s="50">
        <f t="shared" si="93"/>
        <v>0</v>
      </c>
    </row>
    <row r="229" spans="1:12" s="8" customFormat="1" ht="30" outlineLevel="1" x14ac:dyDescent="0.25">
      <c r="A229" s="33"/>
      <c r="B229" s="34" t="s">
        <v>165</v>
      </c>
      <c r="C229" s="97"/>
      <c r="D229" s="91"/>
      <c r="E229" s="50">
        <f t="shared" si="90"/>
        <v>0</v>
      </c>
      <c r="F229" s="97"/>
      <c r="G229" s="91"/>
      <c r="H229" s="50">
        <f t="shared" si="91"/>
        <v>0</v>
      </c>
      <c r="I229" s="97"/>
      <c r="J229" s="91"/>
      <c r="K229" s="50">
        <f t="shared" si="92"/>
        <v>0</v>
      </c>
      <c r="L229" s="50">
        <f t="shared" si="93"/>
        <v>0</v>
      </c>
    </row>
    <row r="230" spans="1:12" s="8" customFormat="1" outlineLevel="1" x14ac:dyDescent="0.25">
      <c r="A230" s="33"/>
      <c r="B230" s="30" t="s">
        <v>162</v>
      </c>
      <c r="C230" s="95"/>
      <c r="D230" s="91"/>
      <c r="E230" s="50">
        <f t="shared" si="90"/>
        <v>0</v>
      </c>
      <c r="F230" s="95"/>
      <c r="G230" s="91"/>
      <c r="H230" s="50">
        <f t="shared" si="91"/>
        <v>0</v>
      </c>
      <c r="I230" s="95"/>
      <c r="J230" s="91"/>
      <c r="K230" s="50">
        <f t="shared" si="92"/>
        <v>0</v>
      </c>
      <c r="L230" s="50">
        <f t="shared" si="93"/>
        <v>0</v>
      </c>
    </row>
    <row r="231" spans="1:12" s="8" customFormat="1" outlineLevel="1" x14ac:dyDescent="0.25">
      <c r="A231" s="33"/>
      <c r="B231" s="30" t="s">
        <v>163</v>
      </c>
      <c r="C231" s="95"/>
      <c r="D231" s="91"/>
      <c r="E231" s="50">
        <f t="shared" si="90"/>
        <v>0</v>
      </c>
      <c r="F231" s="95"/>
      <c r="G231" s="91"/>
      <c r="H231" s="50">
        <f t="shared" si="91"/>
        <v>0</v>
      </c>
      <c r="I231" s="95"/>
      <c r="J231" s="91"/>
      <c r="K231" s="50">
        <f t="shared" si="92"/>
        <v>0</v>
      </c>
      <c r="L231" s="50">
        <f t="shared" si="93"/>
        <v>0</v>
      </c>
    </row>
    <row r="232" spans="1:12" s="8" customFormat="1" x14ac:dyDescent="0.25">
      <c r="A232" s="27" t="s">
        <v>72</v>
      </c>
      <c r="B232" s="28" t="s">
        <v>78</v>
      </c>
      <c r="C232" s="28"/>
      <c r="D232" s="28"/>
      <c r="E232" s="47">
        <f>SUBTOTAL(9,E233:E238)</f>
        <v>0</v>
      </c>
      <c r="F232" s="28"/>
      <c r="G232" s="28"/>
      <c r="H232" s="47">
        <f>SUBTOTAL(9,H233:H238)</f>
        <v>0</v>
      </c>
      <c r="I232" s="28"/>
      <c r="J232" s="28"/>
      <c r="K232" s="47">
        <f>SUBTOTAL(9,K233:K238)</f>
        <v>0</v>
      </c>
      <c r="L232" s="47">
        <f>SUBTOTAL(9,L233:L238)</f>
        <v>0</v>
      </c>
    </row>
    <row r="233" spans="1:12" s="8" customFormat="1" outlineLevel="1" x14ac:dyDescent="0.25">
      <c r="A233" s="33"/>
      <c r="B233" s="30" t="s">
        <v>160</v>
      </c>
      <c r="C233" s="95"/>
      <c r="D233" s="91"/>
      <c r="E233" s="50">
        <f t="shared" ref="E233:E238" si="94">C233*D233</f>
        <v>0</v>
      </c>
      <c r="F233" s="95"/>
      <c r="G233" s="91"/>
      <c r="H233" s="50">
        <f t="shared" ref="H233:H238" si="95">F233*G233</f>
        <v>0</v>
      </c>
      <c r="I233" s="95"/>
      <c r="J233" s="91"/>
      <c r="K233" s="50">
        <f t="shared" ref="K233:K238" si="96">I233*J233</f>
        <v>0</v>
      </c>
      <c r="L233" s="50">
        <f t="shared" ref="L233:L238" si="97">E233+H233+K233</f>
        <v>0</v>
      </c>
    </row>
    <row r="234" spans="1:12" s="8" customFormat="1" ht="15" customHeight="1" outlineLevel="1" x14ac:dyDescent="0.25">
      <c r="A234" s="33"/>
      <c r="B234" s="30" t="s">
        <v>161</v>
      </c>
      <c r="C234" s="95"/>
      <c r="D234" s="91"/>
      <c r="E234" s="50">
        <f t="shared" si="94"/>
        <v>0</v>
      </c>
      <c r="F234" s="95"/>
      <c r="G234" s="91"/>
      <c r="H234" s="50">
        <f t="shared" si="95"/>
        <v>0</v>
      </c>
      <c r="I234" s="95"/>
      <c r="J234" s="91"/>
      <c r="K234" s="50">
        <f t="shared" si="96"/>
        <v>0</v>
      </c>
      <c r="L234" s="50">
        <f t="shared" si="97"/>
        <v>0</v>
      </c>
    </row>
    <row r="235" spans="1:12" s="8" customFormat="1" ht="30" outlineLevel="1" x14ac:dyDescent="0.25">
      <c r="A235" s="33"/>
      <c r="B235" s="34" t="s">
        <v>164</v>
      </c>
      <c r="C235" s="97"/>
      <c r="D235" s="91"/>
      <c r="E235" s="50">
        <f t="shared" si="94"/>
        <v>0</v>
      </c>
      <c r="F235" s="97"/>
      <c r="G235" s="91"/>
      <c r="H235" s="50">
        <f t="shared" si="95"/>
        <v>0</v>
      </c>
      <c r="I235" s="97"/>
      <c r="J235" s="91"/>
      <c r="K235" s="50">
        <f t="shared" si="96"/>
        <v>0</v>
      </c>
      <c r="L235" s="50">
        <f t="shared" si="97"/>
        <v>0</v>
      </c>
    </row>
    <row r="236" spans="1:12" s="8" customFormat="1" ht="30" outlineLevel="1" x14ac:dyDescent="0.25">
      <c r="A236" s="33"/>
      <c r="B236" s="34" t="s">
        <v>165</v>
      </c>
      <c r="C236" s="97"/>
      <c r="D236" s="91"/>
      <c r="E236" s="50">
        <f t="shared" si="94"/>
        <v>0</v>
      </c>
      <c r="F236" s="97"/>
      <c r="G236" s="91"/>
      <c r="H236" s="50">
        <f t="shared" si="95"/>
        <v>0</v>
      </c>
      <c r="I236" s="97"/>
      <c r="J236" s="91"/>
      <c r="K236" s="50">
        <f t="shared" si="96"/>
        <v>0</v>
      </c>
      <c r="L236" s="50">
        <f t="shared" si="97"/>
        <v>0</v>
      </c>
    </row>
    <row r="237" spans="1:12" s="8" customFormat="1" outlineLevel="1" x14ac:dyDescent="0.25">
      <c r="A237" s="33"/>
      <c r="B237" s="30" t="s">
        <v>162</v>
      </c>
      <c r="C237" s="95"/>
      <c r="D237" s="91"/>
      <c r="E237" s="50">
        <f t="shared" si="94"/>
        <v>0</v>
      </c>
      <c r="F237" s="95"/>
      <c r="G237" s="91"/>
      <c r="H237" s="50">
        <f t="shared" si="95"/>
        <v>0</v>
      </c>
      <c r="I237" s="95"/>
      <c r="J237" s="91"/>
      <c r="K237" s="50">
        <f t="shared" si="96"/>
        <v>0</v>
      </c>
      <c r="L237" s="50">
        <f t="shared" si="97"/>
        <v>0</v>
      </c>
    </row>
    <row r="238" spans="1:12" s="8" customFormat="1" outlineLevel="1" x14ac:dyDescent="0.25">
      <c r="A238" s="33"/>
      <c r="B238" s="30" t="s">
        <v>163</v>
      </c>
      <c r="C238" s="95"/>
      <c r="D238" s="91"/>
      <c r="E238" s="50">
        <f t="shared" si="94"/>
        <v>0</v>
      </c>
      <c r="F238" s="95"/>
      <c r="G238" s="91"/>
      <c r="H238" s="50">
        <f t="shared" si="95"/>
        <v>0</v>
      </c>
      <c r="I238" s="95"/>
      <c r="J238" s="91"/>
      <c r="K238" s="50">
        <f t="shared" si="96"/>
        <v>0</v>
      </c>
      <c r="L238" s="50">
        <f t="shared" si="97"/>
        <v>0</v>
      </c>
    </row>
    <row r="239" spans="1:12" s="8" customFormat="1" x14ac:dyDescent="0.25">
      <c r="A239" s="24" t="s">
        <v>79</v>
      </c>
      <c r="B239" s="35" t="s">
        <v>80</v>
      </c>
      <c r="C239" s="35"/>
      <c r="D239" s="35"/>
      <c r="E239" s="41">
        <f>SUBTOTAL(9,E240:E260)</f>
        <v>0</v>
      </c>
      <c r="F239" s="35"/>
      <c r="G239" s="35"/>
      <c r="H239" s="41">
        <f>SUBTOTAL(9,H240:H260)</f>
        <v>0</v>
      </c>
      <c r="I239" s="35"/>
      <c r="J239" s="35"/>
      <c r="K239" s="41">
        <f>SUBTOTAL(9,K240:K260)</f>
        <v>0</v>
      </c>
      <c r="L239" s="41">
        <f>SUBTOTAL(9,L240:L260)</f>
        <v>0</v>
      </c>
    </row>
    <row r="240" spans="1:12" s="8" customFormat="1" x14ac:dyDescent="0.25">
      <c r="A240" s="27" t="s">
        <v>81</v>
      </c>
      <c r="B240" s="28" t="s">
        <v>82</v>
      </c>
      <c r="C240" s="28"/>
      <c r="D240" s="28"/>
      <c r="E240" s="47">
        <f>SUBTOTAL(9,E241:E246)</f>
        <v>0</v>
      </c>
      <c r="F240" s="28"/>
      <c r="G240" s="28"/>
      <c r="H240" s="47">
        <f>SUBTOTAL(9,H241:H246)</f>
        <v>0</v>
      </c>
      <c r="I240" s="28"/>
      <c r="J240" s="28"/>
      <c r="K240" s="47">
        <f>SUBTOTAL(9,K241:K246)</f>
        <v>0</v>
      </c>
      <c r="L240" s="47">
        <f>SUBTOTAL(9,L241:L246)</f>
        <v>0</v>
      </c>
    </row>
    <row r="241" spans="1:12" s="8" customFormat="1" outlineLevel="1" x14ac:dyDescent="0.25">
      <c r="A241" s="33"/>
      <c r="B241" s="30" t="s">
        <v>160</v>
      </c>
      <c r="C241" s="95"/>
      <c r="D241" s="91"/>
      <c r="E241" s="50">
        <f t="shared" ref="E241:E246" si="98">C241*D241</f>
        <v>0</v>
      </c>
      <c r="F241" s="95"/>
      <c r="G241" s="91"/>
      <c r="H241" s="50">
        <f t="shared" ref="H241:H246" si="99">F241*G241</f>
        <v>0</v>
      </c>
      <c r="I241" s="95"/>
      <c r="J241" s="91"/>
      <c r="K241" s="50">
        <f t="shared" ref="K241:K246" si="100">I241*J241</f>
        <v>0</v>
      </c>
      <c r="L241" s="50">
        <f t="shared" ref="L241:L246" si="101">E241+H241+K241</f>
        <v>0</v>
      </c>
    </row>
    <row r="242" spans="1:12" s="8" customFormat="1" ht="15" customHeight="1" outlineLevel="1" x14ac:dyDescent="0.25">
      <c r="A242" s="33"/>
      <c r="B242" s="30" t="s">
        <v>161</v>
      </c>
      <c r="C242" s="95"/>
      <c r="D242" s="91"/>
      <c r="E242" s="50">
        <f t="shared" si="98"/>
        <v>0</v>
      </c>
      <c r="F242" s="95"/>
      <c r="G242" s="91"/>
      <c r="H242" s="50">
        <f t="shared" si="99"/>
        <v>0</v>
      </c>
      <c r="I242" s="95"/>
      <c r="J242" s="91"/>
      <c r="K242" s="50">
        <f t="shared" si="100"/>
        <v>0</v>
      </c>
      <c r="L242" s="50">
        <f t="shared" si="101"/>
        <v>0</v>
      </c>
    </row>
    <row r="243" spans="1:12" s="8" customFormat="1" ht="30" outlineLevel="1" x14ac:dyDescent="0.25">
      <c r="A243" s="33"/>
      <c r="B243" s="34" t="s">
        <v>164</v>
      </c>
      <c r="C243" s="97"/>
      <c r="D243" s="91"/>
      <c r="E243" s="50">
        <f t="shared" si="98"/>
        <v>0</v>
      </c>
      <c r="F243" s="97"/>
      <c r="G243" s="91"/>
      <c r="H243" s="50">
        <f t="shared" si="99"/>
        <v>0</v>
      </c>
      <c r="I243" s="97"/>
      <c r="J243" s="91"/>
      <c r="K243" s="50">
        <f t="shared" si="100"/>
        <v>0</v>
      </c>
      <c r="L243" s="50">
        <f t="shared" si="101"/>
        <v>0</v>
      </c>
    </row>
    <row r="244" spans="1:12" s="8" customFormat="1" ht="30" outlineLevel="1" x14ac:dyDescent="0.25">
      <c r="A244" s="33"/>
      <c r="B244" s="34" t="s">
        <v>165</v>
      </c>
      <c r="C244" s="97"/>
      <c r="D244" s="91"/>
      <c r="E244" s="50">
        <f t="shared" si="98"/>
        <v>0</v>
      </c>
      <c r="F244" s="97"/>
      <c r="G244" s="91"/>
      <c r="H244" s="50">
        <f t="shared" si="99"/>
        <v>0</v>
      </c>
      <c r="I244" s="97"/>
      <c r="J244" s="91"/>
      <c r="K244" s="50">
        <f t="shared" si="100"/>
        <v>0</v>
      </c>
      <c r="L244" s="50">
        <f t="shared" si="101"/>
        <v>0</v>
      </c>
    </row>
    <row r="245" spans="1:12" s="8" customFormat="1" outlineLevel="1" x14ac:dyDescent="0.25">
      <c r="A245" s="33"/>
      <c r="B245" s="30" t="s">
        <v>162</v>
      </c>
      <c r="C245" s="95"/>
      <c r="D245" s="91"/>
      <c r="E245" s="50">
        <f t="shared" si="98"/>
        <v>0</v>
      </c>
      <c r="F245" s="95"/>
      <c r="G245" s="91"/>
      <c r="H245" s="50">
        <f t="shared" si="99"/>
        <v>0</v>
      </c>
      <c r="I245" s="95"/>
      <c r="J245" s="91"/>
      <c r="K245" s="50">
        <f t="shared" si="100"/>
        <v>0</v>
      </c>
      <c r="L245" s="50">
        <f t="shared" si="101"/>
        <v>0</v>
      </c>
    </row>
    <row r="246" spans="1:12" s="8" customFormat="1" outlineLevel="1" x14ac:dyDescent="0.25">
      <c r="A246" s="33"/>
      <c r="B246" s="30" t="s">
        <v>163</v>
      </c>
      <c r="C246" s="95"/>
      <c r="D246" s="91"/>
      <c r="E246" s="50">
        <f t="shared" si="98"/>
        <v>0</v>
      </c>
      <c r="F246" s="95"/>
      <c r="G246" s="91"/>
      <c r="H246" s="50">
        <f t="shared" si="99"/>
        <v>0</v>
      </c>
      <c r="I246" s="95"/>
      <c r="J246" s="91"/>
      <c r="K246" s="50">
        <f t="shared" si="100"/>
        <v>0</v>
      </c>
      <c r="L246" s="50">
        <f t="shared" si="101"/>
        <v>0</v>
      </c>
    </row>
    <row r="247" spans="1:12" s="8" customFormat="1" x14ac:dyDescent="0.25">
      <c r="A247" s="27" t="s">
        <v>83</v>
      </c>
      <c r="B247" s="28" t="s">
        <v>84</v>
      </c>
      <c r="C247" s="28"/>
      <c r="D247" s="28"/>
      <c r="E247" s="47">
        <f>SUBTOTAL(9,E248:E253)</f>
        <v>0</v>
      </c>
      <c r="F247" s="28"/>
      <c r="G247" s="28"/>
      <c r="H247" s="47">
        <f>SUBTOTAL(9,H248:H253)</f>
        <v>0</v>
      </c>
      <c r="I247" s="28"/>
      <c r="J247" s="28"/>
      <c r="K247" s="47">
        <f>SUBTOTAL(9,K248:K253)</f>
        <v>0</v>
      </c>
      <c r="L247" s="47">
        <f>SUBTOTAL(9,L248:L253)</f>
        <v>0</v>
      </c>
    </row>
    <row r="248" spans="1:12" s="8" customFormat="1" outlineLevel="1" x14ac:dyDescent="0.25">
      <c r="A248" s="33"/>
      <c r="B248" s="30" t="s">
        <v>160</v>
      </c>
      <c r="C248" s="95"/>
      <c r="D248" s="91"/>
      <c r="E248" s="50">
        <f t="shared" ref="E248:E253" si="102">C248*D248</f>
        <v>0</v>
      </c>
      <c r="F248" s="95"/>
      <c r="G248" s="91"/>
      <c r="H248" s="50">
        <f t="shared" ref="H248:H253" si="103">F248*G248</f>
        <v>0</v>
      </c>
      <c r="I248" s="95"/>
      <c r="J248" s="91"/>
      <c r="K248" s="50">
        <f t="shared" ref="K248:K253" si="104">I248*J248</f>
        <v>0</v>
      </c>
      <c r="L248" s="50">
        <f t="shared" ref="L248:L253" si="105">E248+H248+K248</f>
        <v>0</v>
      </c>
    </row>
    <row r="249" spans="1:12" s="8" customFormat="1" ht="15" customHeight="1" outlineLevel="1" x14ac:dyDescent="0.25">
      <c r="A249" s="33"/>
      <c r="B249" s="30" t="s">
        <v>161</v>
      </c>
      <c r="C249" s="95"/>
      <c r="D249" s="91"/>
      <c r="E249" s="50">
        <f t="shared" si="102"/>
        <v>0</v>
      </c>
      <c r="F249" s="95"/>
      <c r="G249" s="91"/>
      <c r="H249" s="50">
        <f t="shared" si="103"/>
        <v>0</v>
      </c>
      <c r="I249" s="95"/>
      <c r="J249" s="91"/>
      <c r="K249" s="50">
        <f t="shared" si="104"/>
        <v>0</v>
      </c>
      <c r="L249" s="50">
        <f t="shared" si="105"/>
        <v>0</v>
      </c>
    </row>
    <row r="250" spans="1:12" s="8" customFormat="1" ht="30" outlineLevel="1" x14ac:dyDescent="0.25">
      <c r="A250" s="33"/>
      <c r="B250" s="34" t="s">
        <v>164</v>
      </c>
      <c r="C250" s="97"/>
      <c r="D250" s="91"/>
      <c r="E250" s="50">
        <f t="shared" si="102"/>
        <v>0</v>
      </c>
      <c r="F250" s="97"/>
      <c r="G250" s="91"/>
      <c r="H250" s="50">
        <f t="shared" si="103"/>
        <v>0</v>
      </c>
      <c r="I250" s="97"/>
      <c r="J250" s="91"/>
      <c r="K250" s="50">
        <f t="shared" si="104"/>
        <v>0</v>
      </c>
      <c r="L250" s="50">
        <f t="shared" si="105"/>
        <v>0</v>
      </c>
    </row>
    <row r="251" spans="1:12" s="8" customFormat="1" ht="30" outlineLevel="1" x14ac:dyDescent="0.25">
      <c r="A251" s="33"/>
      <c r="B251" s="34" t="s">
        <v>165</v>
      </c>
      <c r="C251" s="97"/>
      <c r="D251" s="91"/>
      <c r="E251" s="50">
        <f t="shared" si="102"/>
        <v>0</v>
      </c>
      <c r="F251" s="97"/>
      <c r="G251" s="91"/>
      <c r="H251" s="50">
        <f t="shared" si="103"/>
        <v>0</v>
      </c>
      <c r="I251" s="97"/>
      <c r="J251" s="91"/>
      <c r="K251" s="50">
        <f t="shared" si="104"/>
        <v>0</v>
      </c>
      <c r="L251" s="50">
        <f t="shared" si="105"/>
        <v>0</v>
      </c>
    </row>
    <row r="252" spans="1:12" s="8" customFormat="1" outlineLevel="1" x14ac:dyDescent="0.25">
      <c r="A252" s="33"/>
      <c r="B252" s="30" t="s">
        <v>162</v>
      </c>
      <c r="C252" s="95"/>
      <c r="D252" s="91"/>
      <c r="E252" s="50">
        <f t="shared" si="102"/>
        <v>0</v>
      </c>
      <c r="F252" s="95"/>
      <c r="G252" s="91"/>
      <c r="H252" s="50">
        <f t="shared" si="103"/>
        <v>0</v>
      </c>
      <c r="I252" s="95"/>
      <c r="J252" s="91"/>
      <c r="K252" s="50">
        <f t="shared" si="104"/>
        <v>0</v>
      </c>
      <c r="L252" s="50">
        <f t="shared" si="105"/>
        <v>0</v>
      </c>
    </row>
    <row r="253" spans="1:12" s="8" customFormat="1" outlineLevel="1" x14ac:dyDescent="0.25">
      <c r="A253" s="33"/>
      <c r="B253" s="30" t="s">
        <v>163</v>
      </c>
      <c r="C253" s="95"/>
      <c r="D253" s="91"/>
      <c r="E253" s="50">
        <f t="shared" si="102"/>
        <v>0</v>
      </c>
      <c r="F253" s="95"/>
      <c r="G253" s="91"/>
      <c r="H253" s="50">
        <f t="shared" si="103"/>
        <v>0</v>
      </c>
      <c r="I253" s="95"/>
      <c r="J253" s="91"/>
      <c r="K253" s="50">
        <f t="shared" si="104"/>
        <v>0</v>
      </c>
      <c r="L253" s="50">
        <f t="shared" si="105"/>
        <v>0</v>
      </c>
    </row>
    <row r="254" spans="1:12" s="8" customFormat="1" x14ac:dyDescent="0.25">
      <c r="A254" s="27" t="s">
        <v>85</v>
      </c>
      <c r="B254" s="28" t="s">
        <v>86</v>
      </c>
      <c r="C254" s="28"/>
      <c r="D254" s="28"/>
      <c r="E254" s="47">
        <f>SUBTOTAL(9,E255:E260)</f>
        <v>0</v>
      </c>
      <c r="F254" s="28"/>
      <c r="G254" s="28"/>
      <c r="H254" s="47">
        <f>SUBTOTAL(9,H255:H260)</f>
        <v>0</v>
      </c>
      <c r="I254" s="28"/>
      <c r="J254" s="28"/>
      <c r="K254" s="47">
        <f>SUBTOTAL(9,K255:K260)</f>
        <v>0</v>
      </c>
      <c r="L254" s="47">
        <f>SUBTOTAL(9,L255:L260)</f>
        <v>0</v>
      </c>
    </row>
    <row r="255" spans="1:12" s="8" customFormat="1" outlineLevel="1" x14ac:dyDescent="0.25">
      <c r="A255" s="33"/>
      <c r="B255" s="30" t="s">
        <v>160</v>
      </c>
      <c r="C255" s="95"/>
      <c r="D255" s="91"/>
      <c r="E255" s="50">
        <f t="shared" ref="E255:E260" si="106">C255*D255</f>
        <v>0</v>
      </c>
      <c r="F255" s="95"/>
      <c r="G255" s="91"/>
      <c r="H255" s="50">
        <f t="shared" ref="H255:H260" si="107">F255*G255</f>
        <v>0</v>
      </c>
      <c r="I255" s="95"/>
      <c r="J255" s="91"/>
      <c r="K255" s="50">
        <f t="shared" ref="K255:K260" si="108">I255*J255</f>
        <v>0</v>
      </c>
      <c r="L255" s="50">
        <f t="shared" ref="L255:L260" si="109">E255+H255+K255</f>
        <v>0</v>
      </c>
    </row>
    <row r="256" spans="1:12" s="8" customFormat="1" ht="15" customHeight="1" outlineLevel="1" x14ac:dyDescent="0.25">
      <c r="A256" s="33"/>
      <c r="B256" s="30" t="s">
        <v>161</v>
      </c>
      <c r="C256" s="95"/>
      <c r="D256" s="91"/>
      <c r="E256" s="50">
        <f t="shared" si="106"/>
        <v>0</v>
      </c>
      <c r="F256" s="95"/>
      <c r="G256" s="91"/>
      <c r="H256" s="50">
        <f t="shared" si="107"/>
        <v>0</v>
      </c>
      <c r="I256" s="95"/>
      <c r="J256" s="91"/>
      <c r="K256" s="50">
        <f t="shared" si="108"/>
        <v>0</v>
      </c>
      <c r="L256" s="50">
        <f t="shared" si="109"/>
        <v>0</v>
      </c>
    </row>
    <row r="257" spans="1:12" s="8" customFormat="1" ht="30" outlineLevel="1" x14ac:dyDescent="0.25">
      <c r="A257" s="33"/>
      <c r="B257" s="34" t="s">
        <v>164</v>
      </c>
      <c r="C257" s="97"/>
      <c r="D257" s="91"/>
      <c r="E257" s="50">
        <f t="shared" si="106"/>
        <v>0</v>
      </c>
      <c r="F257" s="97"/>
      <c r="G257" s="91"/>
      <c r="H257" s="50">
        <f t="shared" si="107"/>
        <v>0</v>
      </c>
      <c r="I257" s="97"/>
      <c r="J257" s="91"/>
      <c r="K257" s="50">
        <f t="shared" si="108"/>
        <v>0</v>
      </c>
      <c r="L257" s="50">
        <f t="shared" si="109"/>
        <v>0</v>
      </c>
    </row>
    <row r="258" spans="1:12" s="8" customFormat="1" ht="30" outlineLevel="1" x14ac:dyDescent="0.25">
      <c r="A258" s="33"/>
      <c r="B258" s="34" t="s">
        <v>165</v>
      </c>
      <c r="C258" s="97"/>
      <c r="D258" s="91"/>
      <c r="E258" s="50">
        <f t="shared" si="106"/>
        <v>0</v>
      </c>
      <c r="F258" s="97"/>
      <c r="G258" s="91"/>
      <c r="H258" s="50">
        <f t="shared" si="107"/>
        <v>0</v>
      </c>
      <c r="I258" s="97"/>
      <c r="J258" s="91"/>
      <c r="K258" s="50">
        <f t="shared" si="108"/>
        <v>0</v>
      </c>
      <c r="L258" s="50">
        <f t="shared" si="109"/>
        <v>0</v>
      </c>
    </row>
    <row r="259" spans="1:12" s="8" customFormat="1" outlineLevel="1" x14ac:dyDescent="0.25">
      <c r="A259" s="33"/>
      <c r="B259" s="30" t="s">
        <v>162</v>
      </c>
      <c r="C259" s="95"/>
      <c r="D259" s="91"/>
      <c r="E259" s="50">
        <f t="shared" si="106"/>
        <v>0</v>
      </c>
      <c r="F259" s="95"/>
      <c r="G259" s="91"/>
      <c r="H259" s="50">
        <f t="shared" si="107"/>
        <v>0</v>
      </c>
      <c r="I259" s="95"/>
      <c r="J259" s="91"/>
      <c r="K259" s="50">
        <f t="shared" si="108"/>
        <v>0</v>
      </c>
      <c r="L259" s="50">
        <f t="shared" si="109"/>
        <v>0</v>
      </c>
    </row>
    <row r="260" spans="1:12" s="8" customFormat="1" outlineLevel="1" x14ac:dyDescent="0.25">
      <c r="A260" s="33"/>
      <c r="B260" s="30" t="s">
        <v>163</v>
      </c>
      <c r="C260" s="95"/>
      <c r="D260" s="91"/>
      <c r="E260" s="50">
        <f t="shared" si="106"/>
        <v>0</v>
      </c>
      <c r="F260" s="95"/>
      <c r="G260" s="91"/>
      <c r="H260" s="50">
        <f t="shared" si="107"/>
        <v>0</v>
      </c>
      <c r="I260" s="95"/>
      <c r="J260" s="91"/>
      <c r="K260" s="50">
        <f t="shared" si="108"/>
        <v>0</v>
      </c>
      <c r="L260" s="50">
        <f t="shared" si="109"/>
        <v>0</v>
      </c>
    </row>
    <row r="261" spans="1:12" s="8" customFormat="1" x14ac:dyDescent="0.25">
      <c r="A261" s="24" t="s">
        <v>87</v>
      </c>
      <c r="B261" s="35" t="s">
        <v>88</v>
      </c>
      <c r="C261" s="35"/>
      <c r="D261" s="35"/>
      <c r="E261" s="41">
        <f>SUBTOTAL(9,E262:E282)</f>
        <v>0</v>
      </c>
      <c r="F261" s="35"/>
      <c r="G261" s="35"/>
      <c r="H261" s="41">
        <f>SUBTOTAL(9,H262:H282)</f>
        <v>0</v>
      </c>
      <c r="I261" s="35"/>
      <c r="J261" s="35"/>
      <c r="K261" s="41">
        <f>SUBTOTAL(9,K262:K282)</f>
        <v>0</v>
      </c>
      <c r="L261" s="41">
        <f>SUBTOTAL(9,L262:L282)</f>
        <v>0</v>
      </c>
    </row>
    <row r="262" spans="1:12" s="8" customFormat="1" x14ac:dyDescent="0.25">
      <c r="A262" s="27" t="s">
        <v>89</v>
      </c>
      <c r="B262" s="28" t="s">
        <v>90</v>
      </c>
      <c r="C262" s="28"/>
      <c r="D262" s="28"/>
      <c r="E262" s="47">
        <f>SUBTOTAL(9,E263:E268)</f>
        <v>0</v>
      </c>
      <c r="F262" s="28"/>
      <c r="G262" s="28"/>
      <c r="H262" s="47">
        <f>SUBTOTAL(9,H263:H268)</f>
        <v>0</v>
      </c>
      <c r="I262" s="28"/>
      <c r="J262" s="28"/>
      <c r="K262" s="47">
        <f>SUBTOTAL(9,K263:K268)</f>
        <v>0</v>
      </c>
      <c r="L262" s="47">
        <f>SUBTOTAL(9,L263:L268)</f>
        <v>0</v>
      </c>
    </row>
    <row r="263" spans="1:12" s="8" customFormat="1" outlineLevel="1" x14ac:dyDescent="0.25">
      <c r="A263" s="33"/>
      <c r="B263" s="30" t="s">
        <v>160</v>
      </c>
      <c r="C263" s="95"/>
      <c r="D263" s="91"/>
      <c r="E263" s="50">
        <f t="shared" ref="E263:E268" si="110">C263*D263</f>
        <v>0</v>
      </c>
      <c r="F263" s="95"/>
      <c r="G263" s="91"/>
      <c r="H263" s="50">
        <f t="shared" ref="H263:H268" si="111">F263*G263</f>
        <v>0</v>
      </c>
      <c r="I263" s="95"/>
      <c r="J263" s="91"/>
      <c r="K263" s="50">
        <f t="shared" ref="K263:K268" si="112">I263*J263</f>
        <v>0</v>
      </c>
      <c r="L263" s="50">
        <f t="shared" ref="L263:L268" si="113">E263+H263+K263</f>
        <v>0</v>
      </c>
    </row>
    <row r="264" spans="1:12" s="8" customFormat="1" ht="15" customHeight="1" outlineLevel="1" x14ac:dyDescent="0.25">
      <c r="A264" s="33"/>
      <c r="B264" s="30" t="s">
        <v>161</v>
      </c>
      <c r="C264" s="95"/>
      <c r="D264" s="91"/>
      <c r="E264" s="50">
        <f t="shared" si="110"/>
        <v>0</v>
      </c>
      <c r="F264" s="95"/>
      <c r="G264" s="91"/>
      <c r="H264" s="50">
        <f t="shared" si="111"/>
        <v>0</v>
      </c>
      <c r="I264" s="95"/>
      <c r="J264" s="91"/>
      <c r="K264" s="50">
        <f t="shared" si="112"/>
        <v>0</v>
      </c>
      <c r="L264" s="50">
        <f t="shared" si="113"/>
        <v>0</v>
      </c>
    </row>
    <row r="265" spans="1:12" s="8" customFormat="1" ht="30" outlineLevel="1" x14ac:dyDescent="0.25">
      <c r="A265" s="33"/>
      <c r="B265" s="34" t="s">
        <v>164</v>
      </c>
      <c r="C265" s="97"/>
      <c r="D265" s="91"/>
      <c r="E265" s="50">
        <f t="shared" si="110"/>
        <v>0</v>
      </c>
      <c r="F265" s="97"/>
      <c r="G265" s="91"/>
      <c r="H265" s="50">
        <f t="shared" si="111"/>
        <v>0</v>
      </c>
      <c r="I265" s="97"/>
      <c r="J265" s="91"/>
      <c r="K265" s="50">
        <f t="shared" si="112"/>
        <v>0</v>
      </c>
      <c r="L265" s="50">
        <f t="shared" si="113"/>
        <v>0</v>
      </c>
    </row>
    <row r="266" spans="1:12" s="8" customFormat="1" ht="30" outlineLevel="1" x14ac:dyDescent="0.25">
      <c r="A266" s="33"/>
      <c r="B266" s="34" t="s">
        <v>165</v>
      </c>
      <c r="C266" s="97"/>
      <c r="D266" s="91"/>
      <c r="E266" s="50">
        <f t="shared" si="110"/>
        <v>0</v>
      </c>
      <c r="F266" s="97"/>
      <c r="G266" s="91"/>
      <c r="H266" s="50">
        <f t="shared" si="111"/>
        <v>0</v>
      </c>
      <c r="I266" s="97"/>
      <c r="J266" s="91"/>
      <c r="K266" s="50">
        <f t="shared" si="112"/>
        <v>0</v>
      </c>
      <c r="L266" s="50">
        <f t="shared" si="113"/>
        <v>0</v>
      </c>
    </row>
    <row r="267" spans="1:12" s="8" customFormat="1" outlineLevel="1" x14ac:dyDescent="0.25">
      <c r="A267" s="33"/>
      <c r="B267" s="30" t="s">
        <v>162</v>
      </c>
      <c r="C267" s="95"/>
      <c r="D267" s="91"/>
      <c r="E267" s="50">
        <f t="shared" si="110"/>
        <v>0</v>
      </c>
      <c r="F267" s="95"/>
      <c r="G267" s="91"/>
      <c r="H267" s="50">
        <f t="shared" si="111"/>
        <v>0</v>
      </c>
      <c r="I267" s="95"/>
      <c r="J267" s="91"/>
      <c r="K267" s="50">
        <f t="shared" si="112"/>
        <v>0</v>
      </c>
      <c r="L267" s="50">
        <f t="shared" si="113"/>
        <v>0</v>
      </c>
    </row>
    <row r="268" spans="1:12" s="8" customFormat="1" outlineLevel="1" x14ac:dyDescent="0.25">
      <c r="A268" s="33"/>
      <c r="B268" s="30" t="s">
        <v>163</v>
      </c>
      <c r="C268" s="95"/>
      <c r="D268" s="91"/>
      <c r="E268" s="50">
        <f t="shared" si="110"/>
        <v>0</v>
      </c>
      <c r="F268" s="95"/>
      <c r="G268" s="91"/>
      <c r="H268" s="50">
        <f t="shared" si="111"/>
        <v>0</v>
      </c>
      <c r="I268" s="95"/>
      <c r="J268" s="91"/>
      <c r="K268" s="50">
        <f t="shared" si="112"/>
        <v>0</v>
      </c>
      <c r="L268" s="50">
        <f t="shared" si="113"/>
        <v>0</v>
      </c>
    </row>
    <row r="269" spans="1:12" s="8" customFormat="1" x14ac:dyDescent="0.25">
      <c r="A269" s="27" t="s">
        <v>91</v>
      </c>
      <c r="B269" s="28" t="s">
        <v>92</v>
      </c>
      <c r="C269" s="28"/>
      <c r="D269" s="28"/>
      <c r="E269" s="47">
        <f>SUBTOTAL(9,E270:E275)</f>
        <v>0</v>
      </c>
      <c r="F269" s="28"/>
      <c r="G269" s="28"/>
      <c r="H269" s="47">
        <f>SUBTOTAL(9,H270:H275)</f>
        <v>0</v>
      </c>
      <c r="I269" s="28"/>
      <c r="J269" s="28"/>
      <c r="K269" s="47">
        <f>SUBTOTAL(9,K270:K275)</f>
        <v>0</v>
      </c>
      <c r="L269" s="47">
        <f>SUBTOTAL(9,L270:L275)</f>
        <v>0</v>
      </c>
    </row>
    <row r="270" spans="1:12" s="8" customFormat="1" outlineLevel="1" x14ac:dyDescent="0.25">
      <c r="A270" s="33"/>
      <c r="B270" s="30" t="s">
        <v>160</v>
      </c>
      <c r="C270" s="95"/>
      <c r="D270" s="91"/>
      <c r="E270" s="50">
        <f t="shared" ref="E270:E275" si="114">C270*D270</f>
        <v>0</v>
      </c>
      <c r="F270" s="95"/>
      <c r="G270" s="91"/>
      <c r="H270" s="50">
        <f t="shared" ref="H270:H275" si="115">F270*G270</f>
        <v>0</v>
      </c>
      <c r="I270" s="95"/>
      <c r="J270" s="91"/>
      <c r="K270" s="50">
        <f t="shared" ref="K270:K275" si="116">I270*J270</f>
        <v>0</v>
      </c>
      <c r="L270" s="50">
        <f t="shared" ref="L270:L275" si="117">E270+H270+K270</f>
        <v>0</v>
      </c>
    </row>
    <row r="271" spans="1:12" s="8" customFormat="1" ht="15" customHeight="1" outlineLevel="1" x14ac:dyDescent="0.25">
      <c r="A271" s="33"/>
      <c r="B271" s="30" t="s">
        <v>161</v>
      </c>
      <c r="C271" s="95"/>
      <c r="D271" s="91"/>
      <c r="E271" s="50">
        <f t="shared" si="114"/>
        <v>0</v>
      </c>
      <c r="F271" s="95"/>
      <c r="G271" s="91"/>
      <c r="H271" s="50">
        <f t="shared" si="115"/>
        <v>0</v>
      </c>
      <c r="I271" s="95"/>
      <c r="J271" s="91"/>
      <c r="K271" s="50">
        <f t="shared" si="116"/>
        <v>0</v>
      </c>
      <c r="L271" s="50">
        <f t="shared" si="117"/>
        <v>0</v>
      </c>
    </row>
    <row r="272" spans="1:12" s="8" customFormat="1" ht="30" outlineLevel="1" x14ac:dyDescent="0.25">
      <c r="A272" s="33"/>
      <c r="B272" s="34" t="s">
        <v>164</v>
      </c>
      <c r="C272" s="97"/>
      <c r="D272" s="91"/>
      <c r="E272" s="50">
        <f t="shared" si="114"/>
        <v>0</v>
      </c>
      <c r="F272" s="97"/>
      <c r="G272" s="91"/>
      <c r="H272" s="50">
        <f t="shared" si="115"/>
        <v>0</v>
      </c>
      <c r="I272" s="97"/>
      <c r="J272" s="91"/>
      <c r="K272" s="50">
        <f t="shared" si="116"/>
        <v>0</v>
      </c>
      <c r="L272" s="50">
        <f t="shared" si="117"/>
        <v>0</v>
      </c>
    </row>
    <row r="273" spans="1:12" s="8" customFormat="1" ht="30" outlineLevel="1" x14ac:dyDescent="0.25">
      <c r="A273" s="33"/>
      <c r="B273" s="34" t="s">
        <v>165</v>
      </c>
      <c r="C273" s="97"/>
      <c r="D273" s="91"/>
      <c r="E273" s="50">
        <f t="shared" si="114"/>
        <v>0</v>
      </c>
      <c r="F273" s="97"/>
      <c r="G273" s="91"/>
      <c r="H273" s="50">
        <f t="shared" si="115"/>
        <v>0</v>
      </c>
      <c r="I273" s="97"/>
      <c r="J273" s="91"/>
      <c r="K273" s="50">
        <f t="shared" si="116"/>
        <v>0</v>
      </c>
      <c r="L273" s="50">
        <f t="shared" si="117"/>
        <v>0</v>
      </c>
    </row>
    <row r="274" spans="1:12" s="8" customFormat="1" outlineLevel="1" x14ac:dyDescent="0.25">
      <c r="A274" s="33"/>
      <c r="B274" s="30" t="s">
        <v>162</v>
      </c>
      <c r="C274" s="95"/>
      <c r="D274" s="91"/>
      <c r="E274" s="50">
        <f t="shared" si="114"/>
        <v>0</v>
      </c>
      <c r="F274" s="95"/>
      <c r="G274" s="91"/>
      <c r="H274" s="50">
        <f t="shared" si="115"/>
        <v>0</v>
      </c>
      <c r="I274" s="95"/>
      <c r="J274" s="91"/>
      <c r="K274" s="50">
        <f t="shared" si="116"/>
        <v>0</v>
      </c>
      <c r="L274" s="50">
        <f t="shared" si="117"/>
        <v>0</v>
      </c>
    </row>
    <row r="275" spans="1:12" s="8" customFormat="1" outlineLevel="1" x14ac:dyDescent="0.25">
      <c r="A275" s="33"/>
      <c r="B275" s="30" t="s">
        <v>163</v>
      </c>
      <c r="C275" s="95"/>
      <c r="D275" s="91"/>
      <c r="E275" s="50">
        <f t="shared" si="114"/>
        <v>0</v>
      </c>
      <c r="F275" s="95"/>
      <c r="G275" s="91"/>
      <c r="H275" s="50">
        <f t="shared" si="115"/>
        <v>0</v>
      </c>
      <c r="I275" s="95"/>
      <c r="J275" s="91"/>
      <c r="K275" s="50">
        <f t="shared" si="116"/>
        <v>0</v>
      </c>
      <c r="L275" s="50">
        <f t="shared" si="117"/>
        <v>0</v>
      </c>
    </row>
    <row r="276" spans="1:12" s="8" customFormat="1" x14ac:dyDescent="0.25">
      <c r="A276" s="27" t="s">
        <v>93</v>
      </c>
      <c r="B276" s="28" t="s">
        <v>94</v>
      </c>
      <c r="C276" s="28"/>
      <c r="D276" s="28"/>
      <c r="E276" s="47">
        <f>SUBTOTAL(9,E277:E282)</f>
        <v>0</v>
      </c>
      <c r="F276" s="28"/>
      <c r="G276" s="28"/>
      <c r="H276" s="47">
        <f>SUBTOTAL(9,H277:H282)</f>
        <v>0</v>
      </c>
      <c r="I276" s="28"/>
      <c r="J276" s="28"/>
      <c r="K276" s="47">
        <f>SUBTOTAL(9,K277:K282)</f>
        <v>0</v>
      </c>
      <c r="L276" s="47">
        <f>SUBTOTAL(9,L277:L282)</f>
        <v>0</v>
      </c>
    </row>
    <row r="277" spans="1:12" s="8" customFormat="1" outlineLevel="1" x14ac:dyDescent="0.25">
      <c r="A277" s="33"/>
      <c r="B277" s="30" t="s">
        <v>160</v>
      </c>
      <c r="C277" s="95"/>
      <c r="D277" s="91"/>
      <c r="E277" s="50">
        <f t="shared" ref="E277:E282" si="118">C277*D277</f>
        <v>0</v>
      </c>
      <c r="F277" s="95"/>
      <c r="G277" s="91"/>
      <c r="H277" s="50">
        <f t="shared" ref="H277:H282" si="119">F277*G277</f>
        <v>0</v>
      </c>
      <c r="I277" s="95"/>
      <c r="J277" s="91"/>
      <c r="K277" s="50">
        <f t="shared" ref="K277:K282" si="120">I277*J277</f>
        <v>0</v>
      </c>
      <c r="L277" s="50">
        <f t="shared" ref="L277:L282" si="121">E277+H277+K277</f>
        <v>0</v>
      </c>
    </row>
    <row r="278" spans="1:12" s="8" customFormat="1" ht="15" customHeight="1" outlineLevel="1" x14ac:dyDescent="0.25">
      <c r="A278" s="33"/>
      <c r="B278" s="30" t="s">
        <v>161</v>
      </c>
      <c r="C278" s="95"/>
      <c r="D278" s="91"/>
      <c r="E278" s="50">
        <f t="shared" si="118"/>
        <v>0</v>
      </c>
      <c r="F278" s="95"/>
      <c r="G278" s="91"/>
      <c r="H278" s="50">
        <f t="shared" si="119"/>
        <v>0</v>
      </c>
      <c r="I278" s="95"/>
      <c r="J278" s="91"/>
      <c r="K278" s="50">
        <f t="shared" si="120"/>
        <v>0</v>
      </c>
      <c r="L278" s="50">
        <f t="shared" si="121"/>
        <v>0</v>
      </c>
    </row>
    <row r="279" spans="1:12" s="8" customFormat="1" ht="30" outlineLevel="1" x14ac:dyDescent="0.25">
      <c r="A279" s="33"/>
      <c r="B279" s="34" t="s">
        <v>164</v>
      </c>
      <c r="C279" s="97"/>
      <c r="D279" s="91"/>
      <c r="E279" s="50">
        <f t="shared" si="118"/>
        <v>0</v>
      </c>
      <c r="F279" s="97"/>
      <c r="G279" s="91"/>
      <c r="H279" s="50">
        <f t="shared" si="119"/>
        <v>0</v>
      </c>
      <c r="I279" s="97"/>
      <c r="J279" s="91"/>
      <c r="K279" s="50">
        <f t="shared" si="120"/>
        <v>0</v>
      </c>
      <c r="L279" s="50">
        <f t="shared" si="121"/>
        <v>0</v>
      </c>
    </row>
    <row r="280" spans="1:12" s="8" customFormat="1" ht="30" outlineLevel="1" x14ac:dyDescent="0.25">
      <c r="A280" s="33"/>
      <c r="B280" s="34" t="s">
        <v>165</v>
      </c>
      <c r="C280" s="97"/>
      <c r="D280" s="91"/>
      <c r="E280" s="50">
        <f t="shared" si="118"/>
        <v>0</v>
      </c>
      <c r="F280" s="97"/>
      <c r="G280" s="91"/>
      <c r="H280" s="50">
        <f t="shared" si="119"/>
        <v>0</v>
      </c>
      <c r="I280" s="97"/>
      <c r="J280" s="91"/>
      <c r="K280" s="50">
        <f t="shared" si="120"/>
        <v>0</v>
      </c>
      <c r="L280" s="50">
        <f t="shared" si="121"/>
        <v>0</v>
      </c>
    </row>
    <row r="281" spans="1:12" s="8" customFormat="1" outlineLevel="1" x14ac:dyDescent="0.25">
      <c r="A281" s="33"/>
      <c r="B281" s="30" t="s">
        <v>162</v>
      </c>
      <c r="C281" s="95"/>
      <c r="D281" s="91"/>
      <c r="E281" s="50">
        <f t="shared" si="118"/>
        <v>0</v>
      </c>
      <c r="F281" s="95"/>
      <c r="G281" s="91"/>
      <c r="H281" s="50">
        <f t="shared" si="119"/>
        <v>0</v>
      </c>
      <c r="I281" s="95"/>
      <c r="J281" s="91"/>
      <c r="K281" s="50">
        <f t="shared" si="120"/>
        <v>0</v>
      </c>
      <c r="L281" s="50">
        <f t="shared" si="121"/>
        <v>0</v>
      </c>
    </row>
    <row r="282" spans="1:12" s="8" customFormat="1" outlineLevel="1" x14ac:dyDescent="0.25">
      <c r="A282" s="33"/>
      <c r="B282" s="30" t="s">
        <v>163</v>
      </c>
      <c r="C282" s="95"/>
      <c r="D282" s="91"/>
      <c r="E282" s="50">
        <f t="shared" si="118"/>
        <v>0</v>
      </c>
      <c r="F282" s="95"/>
      <c r="G282" s="91"/>
      <c r="H282" s="50">
        <f t="shared" si="119"/>
        <v>0</v>
      </c>
      <c r="I282" s="95"/>
      <c r="J282" s="91"/>
      <c r="K282" s="50">
        <f t="shared" si="120"/>
        <v>0</v>
      </c>
      <c r="L282" s="50">
        <f t="shared" si="121"/>
        <v>0</v>
      </c>
    </row>
    <row r="283" spans="1:12" s="8" customFormat="1" x14ac:dyDescent="0.25">
      <c r="A283" s="24" t="s">
        <v>95</v>
      </c>
      <c r="B283" s="35" t="s">
        <v>96</v>
      </c>
      <c r="C283" s="35"/>
      <c r="D283" s="35"/>
      <c r="E283" s="41">
        <f>SUBTOTAL(9,E284:E304)</f>
        <v>0</v>
      </c>
      <c r="F283" s="35"/>
      <c r="G283" s="35"/>
      <c r="H283" s="41">
        <f>SUBTOTAL(9,H284:H304)</f>
        <v>0</v>
      </c>
      <c r="I283" s="35"/>
      <c r="J283" s="35"/>
      <c r="K283" s="41">
        <f>SUBTOTAL(9,K284:K304)</f>
        <v>0</v>
      </c>
      <c r="L283" s="41">
        <f>SUBTOTAL(9,L284:L304)</f>
        <v>0</v>
      </c>
    </row>
    <row r="284" spans="1:12" s="8" customFormat="1" x14ac:dyDescent="0.25">
      <c r="A284" s="27" t="s">
        <v>97</v>
      </c>
      <c r="B284" s="28" t="s">
        <v>98</v>
      </c>
      <c r="C284" s="28"/>
      <c r="D284" s="28"/>
      <c r="E284" s="47">
        <f>SUBTOTAL(9,E285:E290)</f>
        <v>0</v>
      </c>
      <c r="F284" s="28"/>
      <c r="G284" s="28"/>
      <c r="H284" s="47">
        <f>SUBTOTAL(9,H285:H290)</f>
        <v>0</v>
      </c>
      <c r="I284" s="28"/>
      <c r="J284" s="28"/>
      <c r="K284" s="47">
        <f>SUBTOTAL(9,K285:K290)</f>
        <v>0</v>
      </c>
      <c r="L284" s="47">
        <f>SUBTOTAL(9,L285:L290)</f>
        <v>0</v>
      </c>
    </row>
    <row r="285" spans="1:12" s="8" customFormat="1" outlineLevel="1" x14ac:dyDescent="0.25">
      <c r="A285" s="33"/>
      <c r="B285" s="30" t="s">
        <v>160</v>
      </c>
      <c r="C285" s="95"/>
      <c r="D285" s="91"/>
      <c r="E285" s="50">
        <f t="shared" ref="E285:E290" si="122">C285*D285</f>
        <v>0</v>
      </c>
      <c r="F285" s="95"/>
      <c r="G285" s="91"/>
      <c r="H285" s="50">
        <f t="shared" ref="H285:H290" si="123">F285*G285</f>
        <v>0</v>
      </c>
      <c r="I285" s="95"/>
      <c r="J285" s="91"/>
      <c r="K285" s="50">
        <f t="shared" ref="K285:K290" si="124">I285*J285</f>
        <v>0</v>
      </c>
      <c r="L285" s="50">
        <f t="shared" ref="L285:L290" si="125">E285+H285+K285</f>
        <v>0</v>
      </c>
    </row>
    <row r="286" spans="1:12" s="8" customFormat="1" ht="15" customHeight="1" outlineLevel="1" x14ac:dyDescent="0.25">
      <c r="A286" s="33"/>
      <c r="B286" s="30" t="s">
        <v>161</v>
      </c>
      <c r="C286" s="95"/>
      <c r="D286" s="91"/>
      <c r="E286" s="50">
        <f t="shared" si="122"/>
        <v>0</v>
      </c>
      <c r="F286" s="95"/>
      <c r="G286" s="91"/>
      <c r="H286" s="50">
        <f t="shared" si="123"/>
        <v>0</v>
      </c>
      <c r="I286" s="95"/>
      <c r="J286" s="91"/>
      <c r="K286" s="50">
        <f t="shared" si="124"/>
        <v>0</v>
      </c>
      <c r="L286" s="50">
        <f t="shared" si="125"/>
        <v>0</v>
      </c>
    </row>
    <row r="287" spans="1:12" s="8" customFormat="1" ht="30" outlineLevel="1" x14ac:dyDescent="0.25">
      <c r="A287" s="33"/>
      <c r="B287" s="34" t="s">
        <v>164</v>
      </c>
      <c r="C287" s="97"/>
      <c r="D287" s="91"/>
      <c r="E287" s="50">
        <f t="shared" si="122"/>
        <v>0</v>
      </c>
      <c r="F287" s="97"/>
      <c r="G287" s="91"/>
      <c r="H287" s="50">
        <f t="shared" si="123"/>
        <v>0</v>
      </c>
      <c r="I287" s="97"/>
      <c r="J287" s="91"/>
      <c r="K287" s="50">
        <f t="shared" si="124"/>
        <v>0</v>
      </c>
      <c r="L287" s="50">
        <f t="shared" si="125"/>
        <v>0</v>
      </c>
    </row>
    <row r="288" spans="1:12" s="8" customFormat="1" ht="30" outlineLevel="1" x14ac:dyDescent="0.25">
      <c r="A288" s="33"/>
      <c r="B288" s="34" t="s">
        <v>165</v>
      </c>
      <c r="C288" s="97"/>
      <c r="D288" s="91"/>
      <c r="E288" s="50">
        <f>C288*D288</f>
        <v>0</v>
      </c>
      <c r="F288" s="97"/>
      <c r="G288" s="91"/>
      <c r="H288" s="50">
        <f>F288*G288</f>
        <v>0</v>
      </c>
      <c r="I288" s="97"/>
      <c r="J288" s="91"/>
      <c r="K288" s="50">
        <f>I288*J288</f>
        <v>0</v>
      </c>
      <c r="L288" s="50">
        <f t="shared" si="125"/>
        <v>0</v>
      </c>
    </row>
    <row r="289" spans="1:12" s="8" customFormat="1" outlineLevel="1" x14ac:dyDescent="0.25">
      <c r="A289" s="33"/>
      <c r="B289" s="30" t="s">
        <v>162</v>
      </c>
      <c r="C289" s="95"/>
      <c r="D289" s="91"/>
      <c r="E289" s="50">
        <f t="shared" si="122"/>
        <v>0</v>
      </c>
      <c r="F289" s="95"/>
      <c r="G289" s="91"/>
      <c r="H289" s="50">
        <f t="shared" si="123"/>
        <v>0</v>
      </c>
      <c r="I289" s="95"/>
      <c r="J289" s="91"/>
      <c r="K289" s="50">
        <f t="shared" si="124"/>
        <v>0</v>
      </c>
      <c r="L289" s="50">
        <f t="shared" si="125"/>
        <v>0</v>
      </c>
    </row>
    <row r="290" spans="1:12" s="8" customFormat="1" outlineLevel="1" x14ac:dyDescent="0.25">
      <c r="A290" s="33"/>
      <c r="B290" s="30" t="s">
        <v>163</v>
      </c>
      <c r="C290" s="95"/>
      <c r="D290" s="91"/>
      <c r="E290" s="50">
        <f t="shared" si="122"/>
        <v>0</v>
      </c>
      <c r="F290" s="95"/>
      <c r="G290" s="91"/>
      <c r="H290" s="50">
        <f t="shared" si="123"/>
        <v>0</v>
      </c>
      <c r="I290" s="95"/>
      <c r="J290" s="91"/>
      <c r="K290" s="50">
        <f t="shared" si="124"/>
        <v>0</v>
      </c>
      <c r="L290" s="50">
        <f t="shared" si="125"/>
        <v>0</v>
      </c>
    </row>
    <row r="291" spans="1:12" s="8" customFormat="1" x14ac:dyDescent="0.25">
      <c r="A291" s="27" t="s">
        <v>99</v>
      </c>
      <c r="B291" s="28" t="s">
        <v>100</v>
      </c>
      <c r="C291" s="28"/>
      <c r="D291" s="28"/>
      <c r="E291" s="47">
        <f>SUBTOTAL(9,E292:E297)</f>
        <v>0</v>
      </c>
      <c r="F291" s="28"/>
      <c r="G291" s="28"/>
      <c r="H291" s="47">
        <f>SUBTOTAL(9,H292:H297)</f>
        <v>0</v>
      </c>
      <c r="I291" s="28"/>
      <c r="J291" s="28"/>
      <c r="K291" s="47">
        <f>SUBTOTAL(9,K292:K297)</f>
        <v>0</v>
      </c>
      <c r="L291" s="47">
        <f>SUBTOTAL(9,L292:L297)</f>
        <v>0</v>
      </c>
    </row>
    <row r="292" spans="1:12" s="8" customFormat="1" outlineLevel="1" x14ac:dyDescent="0.25">
      <c r="A292" s="33"/>
      <c r="B292" s="30" t="s">
        <v>160</v>
      </c>
      <c r="C292" s="95"/>
      <c r="D292" s="91"/>
      <c r="E292" s="50">
        <f t="shared" ref="E292:E297" si="126">C292*D292</f>
        <v>0</v>
      </c>
      <c r="F292" s="95"/>
      <c r="G292" s="91"/>
      <c r="H292" s="50">
        <f t="shared" ref="H292:H297" si="127">F292*G292</f>
        <v>0</v>
      </c>
      <c r="I292" s="95"/>
      <c r="J292" s="91"/>
      <c r="K292" s="50">
        <f t="shared" ref="K292:K297" si="128">I292*J292</f>
        <v>0</v>
      </c>
      <c r="L292" s="50">
        <f t="shared" ref="L292:L297" si="129">E292+H292+K292</f>
        <v>0</v>
      </c>
    </row>
    <row r="293" spans="1:12" s="8" customFormat="1" ht="15" customHeight="1" outlineLevel="1" x14ac:dyDescent="0.25">
      <c r="A293" s="33"/>
      <c r="B293" s="30" t="s">
        <v>161</v>
      </c>
      <c r="C293" s="95"/>
      <c r="D293" s="91"/>
      <c r="E293" s="50">
        <f t="shared" si="126"/>
        <v>0</v>
      </c>
      <c r="F293" s="95"/>
      <c r="G293" s="91"/>
      <c r="H293" s="50">
        <f t="shared" si="127"/>
        <v>0</v>
      </c>
      <c r="I293" s="95"/>
      <c r="J293" s="91"/>
      <c r="K293" s="50">
        <f t="shared" si="128"/>
        <v>0</v>
      </c>
      <c r="L293" s="50">
        <f t="shared" si="129"/>
        <v>0</v>
      </c>
    </row>
    <row r="294" spans="1:12" s="8" customFormat="1" ht="30" outlineLevel="1" x14ac:dyDescent="0.25">
      <c r="A294" s="33"/>
      <c r="B294" s="34" t="s">
        <v>164</v>
      </c>
      <c r="C294" s="97"/>
      <c r="D294" s="91"/>
      <c r="E294" s="50">
        <f t="shared" si="126"/>
        <v>0</v>
      </c>
      <c r="F294" s="97"/>
      <c r="G294" s="91"/>
      <c r="H294" s="50">
        <f t="shared" si="127"/>
        <v>0</v>
      </c>
      <c r="I294" s="97"/>
      <c r="J294" s="91"/>
      <c r="K294" s="50">
        <f t="shared" si="128"/>
        <v>0</v>
      </c>
      <c r="L294" s="50">
        <f t="shared" si="129"/>
        <v>0</v>
      </c>
    </row>
    <row r="295" spans="1:12" s="8" customFormat="1" ht="30" outlineLevel="1" x14ac:dyDescent="0.25">
      <c r="A295" s="33"/>
      <c r="B295" s="34" t="s">
        <v>165</v>
      </c>
      <c r="C295" s="97"/>
      <c r="D295" s="91"/>
      <c r="E295" s="50">
        <f t="shared" si="126"/>
        <v>0</v>
      </c>
      <c r="F295" s="97"/>
      <c r="G295" s="91"/>
      <c r="H295" s="50">
        <f t="shared" si="127"/>
        <v>0</v>
      </c>
      <c r="I295" s="97"/>
      <c r="J295" s="91"/>
      <c r="K295" s="50">
        <f t="shared" si="128"/>
        <v>0</v>
      </c>
      <c r="L295" s="50">
        <f t="shared" si="129"/>
        <v>0</v>
      </c>
    </row>
    <row r="296" spans="1:12" s="8" customFormat="1" outlineLevel="1" x14ac:dyDescent="0.25">
      <c r="A296" s="33"/>
      <c r="B296" s="30" t="s">
        <v>162</v>
      </c>
      <c r="C296" s="95"/>
      <c r="D296" s="91"/>
      <c r="E296" s="50">
        <f t="shared" si="126"/>
        <v>0</v>
      </c>
      <c r="F296" s="95"/>
      <c r="G296" s="91"/>
      <c r="H296" s="50">
        <f t="shared" si="127"/>
        <v>0</v>
      </c>
      <c r="I296" s="95"/>
      <c r="J296" s="91"/>
      <c r="K296" s="50">
        <f t="shared" si="128"/>
        <v>0</v>
      </c>
      <c r="L296" s="50">
        <f t="shared" si="129"/>
        <v>0</v>
      </c>
    </row>
    <row r="297" spans="1:12" s="8" customFormat="1" outlineLevel="1" x14ac:dyDescent="0.25">
      <c r="A297" s="33"/>
      <c r="B297" s="30" t="s">
        <v>163</v>
      </c>
      <c r="C297" s="95"/>
      <c r="D297" s="91"/>
      <c r="E297" s="50">
        <f t="shared" si="126"/>
        <v>0</v>
      </c>
      <c r="F297" s="95"/>
      <c r="G297" s="91"/>
      <c r="H297" s="50">
        <f t="shared" si="127"/>
        <v>0</v>
      </c>
      <c r="I297" s="95"/>
      <c r="J297" s="91"/>
      <c r="K297" s="50">
        <f t="shared" si="128"/>
        <v>0</v>
      </c>
      <c r="L297" s="50">
        <f t="shared" si="129"/>
        <v>0</v>
      </c>
    </row>
    <row r="298" spans="1:12" s="8" customFormat="1" x14ac:dyDescent="0.25">
      <c r="A298" s="27" t="s">
        <v>101</v>
      </c>
      <c r="B298" s="28" t="s">
        <v>102</v>
      </c>
      <c r="C298" s="28"/>
      <c r="D298" s="28"/>
      <c r="E298" s="47">
        <f>SUBTOTAL(9,E299:E304)</f>
        <v>0</v>
      </c>
      <c r="F298" s="28"/>
      <c r="G298" s="28"/>
      <c r="H298" s="47">
        <f>SUBTOTAL(9,H299:H304)</f>
        <v>0</v>
      </c>
      <c r="I298" s="28"/>
      <c r="J298" s="28"/>
      <c r="K298" s="47">
        <f>SUBTOTAL(9,K299:K304)</f>
        <v>0</v>
      </c>
      <c r="L298" s="47">
        <f>SUBTOTAL(9,L299:L304)</f>
        <v>0</v>
      </c>
    </row>
    <row r="299" spans="1:12" s="8" customFormat="1" outlineLevel="1" x14ac:dyDescent="0.25">
      <c r="A299" s="33"/>
      <c r="B299" s="30" t="s">
        <v>160</v>
      </c>
      <c r="C299" s="95"/>
      <c r="D299" s="91"/>
      <c r="E299" s="50">
        <f t="shared" ref="E299:E304" si="130">C299*D299</f>
        <v>0</v>
      </c>
      <c r="F299" s="95"/>
      <c r="G299" s="91"/>
      <c r="H299" s="50">
        <f t="shared" ref="H299:H304" si="131">F299*G299</f>
        <v>0</v>
      </c>
      <c r="I299" s="95"/>
      <c r="J299" s="91"/>
      <c r="K299" s="50">
        <f t="shared" ref="K299:K304" si="132">I299*J299</f>
        <v>0</v>
      </c>
      <c r="L299" s="50">
        <f t="shared" ref="L299:L304" si="133">E299+H299+K299</f>
        <v>0</v>
      </c>
    </row>
    <row r="300" spans="1:12" s="8" customFormat="1" ht="15" customHeight="1" outlineLevel="1" x14ac:dyDescent="0.25">
      <c r="A300" s="33"/>
      <c r="B300" s="30" t="s">
        <v>161</v>
      </c>
      <c r="C300" s="95"/>
      <c r="D300" s="91"/>
      <c r="E300" s="50">
        <f t="shared" si="130"/>
        <v>0</v>
      </c>
      <c r="F300" s="95"/>
      <c r="G300" s="91"/>
      <c r="H300" s="50">
        <f t="shared" si="131"/>
        <v>0</v>
      </c>
      <c r="I300" s="95"/>
      <c r="J300" s="91"/>
      <c r="K300" s="50">
        <f t="shared" si="132"/>
        <v>0</v>
      </c>
      <c r="L300" s="50">
        <f t="shared" si="133"/>
        <v>0</v>
      </c>
    </row>
    <row r="301" spans="1:12" s="8" customFormat="1" ht="30" outlineLevel="1" x14ac:dyDescent="0.25">
      <c r="A301" s="33"/>
      <c r="B301" s="34" t="s">
        <v>164</v>
      </c>
      <c r="C301" s="97"/>
      <c r="D301" s="91"/>
      <c r="E301" s="50">
        <f t="shared" si="130"/>
        <v>0</v>
      </c>
      <c r="F301" s="97"/>
      <c r="G301" s="91"/>
      <c r="H301" s="50">
        <f t="shared" si="131"/>
        <v>0</v>
      </c>
      <c r="I301" s="97"/>
      <c r="J301" s="91"/>
      <c r="K301" s="50">
        <f t="shared" si="132"/>
        <v>0</v>
      </c>
      <c r="L301" s="50">
        <f t="shared" si="133"/>
        <v>0</v>
      </c>
    </row>
    <row r="302" spans="1:12" s="8" customFormat="1" ht="30" outlineLevel="1" x14ac:dyDescent="0.25">
      <c r="A302" s="33"/>
      <c r="B302" s="34" t="s">
        <v>165</v>
      </c>
      <c r="C302" s="97"/>
      <c r="D302" s="91"/>
      <c r="E302" s="50">
        <f t="shared" si="130"/>
        <v>0</v>
      </c>
      <c r="F302" s="97"/>
      <c r="G302" s="91"/>
      <c r="H302" s="50">
        <f t="shared" si="131"/>
        <v>0</v>
      </c>
      <c r="I302" s="97"/>
      <c r="J302" s="91"/>
      <c r="K302" s="50">
        <f t="shared" si="132"/>
        <v>0</v>
      </c>
      <c r="L302" s="50">
        <f t="shared" si="133"/>
        <v>0</v>
      </c>
    </row>
    <row r="303" spans="1:12" s="8" customFormat="1" outlineLevel="1" x14ac:dyDescent="0.25">
      <c r="A303" s="33"/>
      <c r="B303" s="30" t="s">
        <v>162</v>
      </c>
      <c r="C303" s="95"/>
      <c r="D303" s="91"/>
      <c r="E303" s="50">
        <f t="shared" si="130"/>
        <v>0</v>
      </c>
      <c r="F303" s="95"/>
      <c r="G303" s="91"/>
      <c r="H303" s="50">
        <f t="shared" si="131"/>
        <v>0</v>
      </c>
      <c r="I303" s="95"/>
      <c r="J303" s="91"/>
      <c r="K303" s="50">
        <f t="shared" si="132"/>
        <v>0</v>
      </c>
      <c r="L303" s="50">
        <f t="shared" si="133"/>
        <v>0</v>
      </c>
    </row>
    <row r="304" spans="1:12" s="8" customFormat="1" outlineLevel="1" x14ac:dyDescent="0.25">
      <c r="A304" s="33"/>
      <c r="B304" s="30" t="s">
        <v>163</v>
      </c>
      <c r="C304" s="95"/>
      <c r="D304" s="91"/>
      <c r="E304" s="50">
        <f t="shared" si="130"/>
        <v>0</v>
      </c>
      <c r="F304" s="95"/>
      <c r="G304" s="91"/>
      <c r="H304" s="50">
        <f t="shared" si="131"/>
        <v>0</v>
      </c>
      <c r="I304" s="95"/>
      <c r="J304" s="91"/>
      <c r="K304" s="50">
        <f t="shared" si="132"/>
        <v>0</v>
      </c>
      <c r="L304" s="50">
        <f t="shared" si="133"/>
        <v>0</v>
      </c>
    </row>
    <row r="305" spans="1:118" s="8" customFormat="1" ht="43.5" customHeight="1" x14ac:dyDescent="0.25">
      <c r="A305" s="11" t="s">
        <v>174</v>
      </c>
      <c r="B305" s="12" t="s">
        <v>226</v>
      </c>
      <c r="C305" s="12"/>
      <c r="D305" s="12"/>
      <c r="E305" s="48">
        <f>SUBTOTAL(9,E306:E307)</f>
        <v>0</v>
      </c>
      <c r="F305" s="12"/>
      <c r="G305" s="12"/>
      <c r="H305" s="48">
        <f>SUBTOTAL(9,H306:H307)</f>
        <v>0</v>
      </c>
      <c r="I305" s="12"/>
      <c r="J305" s="12"/>
      <c r="K305" s="48">
        <f>SUBTOTAL(9,K306:K307)</f>
        <v>0</v>
      </c>
      <c r="L305" s="48"/>
    </row>
    <row r="306" spans="1:118" s="8" customFormat="1" ht="26.25" outlineLevel="1" x14ac:dyDescent="0.25">
      <c r="A306" s="15" t="s">
        <v>224</v>
      </c>
      <c r="B306" s="69" t="s">
        <v>222</v>
      </c>
      <c r="C306" s="95"/>
      <c r="D306" s="91"/>
      <c r="E306" s="50">
        <f>C306*D306</f>
        <v>0</v>
      </c>
      <c r="F306" s="95"/>
      <c r="G306" s="91"/>
      <c r="H306" s="50">
        <f t="shared" ref="H306:H307" si="134">F306*G306</f>
        <v>0</v>
      </c>
      <c r="I306" s="95"/>
      <c r="J306" s="91"/>
      <c r="K306" s="50">
        <f t="shared" ref="K306:K307" si="135">I306*J306</f>
        <v>0</v>
      </c>
      <c r="L306" s="50">
        <f t="shared" ref="L306:L307" si="136">E306+H306+K306</f>
        <v>0</v>
      </c>
    </row>
    <row r="307" spans="1:118" s="8" customFormat="1" ht="81" customHeight="1" outlineLevel="1" x14ac:dyDescent="0.25">
      <c r="A307" s="15" t="s">
        <v>225</v>
      </c>
      <c r="B307" s="69" t="s">
        <v>221</v>
      </c>
      <c r="C307" s="95"/>
      <c r="D307" s="91"/>
      <c r="E307" s="50">
        <f t="shared" ref="E307" si="137">C307*D307</f>
        <v>0</v>
      </c>
      <c r="F307" s="95"/>
      <c r="G307" s="91"/>
      <c r="H307" s="50">
        <f t="shared" si="134"/>
        <v>0</v>
      </c>
      <c r="I307" s="95"/>
      <c r="J307" s="91"/>
      <c r="K307" s="50">
        <f t="shared" si="135"/>
        <v>0</v>
      </c>
      <c r="L307" s="50">
        <f t="shared" si="136"/>
        <v>0</v>
      </c>
    </row>
    <row r="308" spans="1:118" s="8" customFormat="1" x14ac:dyDescent="0.25">
      <c r="A308" s="22" t="s">
        <v>12</v>
      </c>
      <c r="B308" s="36" t="s">
        <v>103</v>
      </c>
      <c r="C308" s="36"/>
      <c r="D308" s="36"/>
      <c r="E308" s="49">
        <f>SUBTOTAL(9,E11:E307)</f>
        <v>0</v>
      </c>
      <c r="F308" s="36"/>
      <c r="G308" s="36"/>
      <c r="H308" s="49">
        <f>SUBTOTAL(9,H11:H307)</f>
        <v>0</v>
      </c>
      <c r="I308" s="36"/>
      <c r="J308" s="36"/>
      <c r="K308" s="49">
        <f>SUBTOTAL(9,K11:K307)</f>
        <v>0</v>
      </c>
      <c r="L308" s="49">
        <f>SUBTOTAL(9,L11:L307)</f>
        <v>0</v>
      </c>
    </row>
    <row r="309" spans="1:118" s="8" customFormat="1" ht="26.25" x14ac:dyDescent="0.25">
      <c r="A309" s="33" t="s">
        <v>104</v>
      </c>
      <c r="B309" s="37" t="s">
        <v>105</v>
      </c>
      <c r="C309" s="98"/>
      <c r="D309" s="98"/>
      <c r="E309" s="51"/>
      <c r="F309" s="98"/>
      <c r="G309" s="98"/>
      <c r="H309" s="51"/>
      <c r="I309" s="98"/>
      <c r="J309" s="98"/>
      <c r="K309" s="37"/>
      <c r="L309" s="50"/>
    </row>
    <row r="310" spans="1:118" s="8" customFormat="1" x14ac:dyDescent="0.25">
      <c r="A310" s="22" t="s">
        <v>13</v>
      </c>
      <c r="B310" s="36" t="s">
        <v>107</v>
      </c>
      <c r="C310" s="36"/>
      <c r="D310" s="36"/>
      <c r="E310" s="49">
        <f>SUBTOTAL(9,E11:E309)</f>
        <v>0</v>
      </c>
      <c r="F310" s="36"/>
      <c r="G310" s="36"/>
      <c r="H310" s="49">
        <f>SUBTOTAL(9,H11:H309)</f>
        <v>0</v>
      </c>
      <c r="I310" s="36"/>
      <c r="J310" s="36"/>
      <c r="K310" s="49">
        <f>SUBTOTAL(9,K11:K309)</f>
        <v>0</v>
      </c>
      <c r="L310" s="49">
        <f>SUBTOTAL(9,L11:L309)</f>
        <v>0</v>
      </c>
    </row>
    <row r="311" spans="1:118" x14ac:dyDescent="0.25">
      <c r="A311" s="38"/>
      <c r="B311" s="38"/>
      <c r="C311" s="38"/>
      <c r="D311" s="38"/>
      <c r="E311" s="38"/>
      <c r="F311" s="38"/>
      <c r="G311" s="38"/>
      <c r="H311" s="38"/>
      <c r="I311" s="38"/>
      <c r="J311" s="38"/>
      <c r="K311" s="38"/>
      <c r="L311" s="38"/>
    </row>
    <row r="312" spans="1:118" x14ac:dyDescent="0.25">
      <c r="A312" s="38"/>
      <c r="B312" s="38"/>
      <c r="C312" s="38"/>
      <c r="D312" s="38"/>
      <c r="E312" s="64"/>
      <c r="F312" s="38"/>
      <c r="G312" s="38"/>
      <c r="H312" s="38"/>
      <c r="I312" s="38"/>
      <c r="J312" s="38"/>
      <c r="K312" s="38"/>
      <c r="L312" s="38"/>
    </row>
    <row r="313" spans="1:118" s="55" customFormat="1" ht="57.75" x14ac:dyDescent="0.25">
      <c r="A313" s="56" t="s">
        <v>196</v>
      </c>
      <c r="B313" s="82" t="s">
        <v>167</v>
      </c>
      <c r="C313" s="83"/>
      <c r="D313" s="83"/>
      <c r="E313" s="83"/>
      <c r="F313" s="54"/>
      <c r="G313" s="54"/>
      <c r="H313" s="54"/>
      <c r="I313" s="54"/>
      <c r="J313" s="54"/>
      <c r="K313" s="54"/>
      <c r="L313" s="54"/>
    </row>
    <row r="314" spans="1:118" s="1" customFormat="1" ht="15.75" customHeight="1" x14ac:dyDescent="0.25">
      <c r="A314" s="57" t="s">
        <v>104</v>
      </c>
      <c r="B314" s="81" t="s">
        <v>184</v>
      </c>
      <c r="C314" s="81"/>
      <c r="D314" s="81"/>
      <c r="E314" s="81"/>
      <c r="F314" s="53"/>
      <c r="G314" s="53"/>
      <c r="H314" s="53"/>
      <c r="I314" s="53"/>
      <c r="J314" s="53"/>
      <c r="K314" s="53"/>
      <c r="L314" s="53"/>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row>
    <row r="315" spans="1:118" s="1" customFormat="1" ht="15.75" customHeight="1" x14ac:dyDescent="0.25">
      <c r="A315" s="58" t="s">
        <v>106</v>
      </c>
      <c r="B315" s="81" t="s">
        <v>185</v>
      </c>
      <c r="C315" s="81"/>
      <c r="D315" s="81"/>
      <c r="E315" s="81"/>
      <c r="F315" s="53"/>
      <c r="G315" s="53"/>
      <c r="H315" s="53"/>
      <c r="I315" s="53"/>
      <c r="J315" s="53"/>
      <c r="K315" s="53"/>
      <c r="L315" s="53"/>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row>
    <row r="316" spans="1:118" s="1" customFormat="1" ht="15.75" customHeight="1" x14ac:dyDescent="0.25">
      <c r="A316" s="58" t="s">
        <v>168</v>
      </c>
      <c r="B316" s="81" t="s">
        <v>186</v>
      </c>
      <c r="C316" s="81"/>
      <c r="D316" s="81"/>
      <c r="E316" s="81"/>
      <c r="F316" s="53"/>
      <c r="G316" s="53"/>
      <c r="H316" s="53"/>
      <c r="I316" s="53"/>
      <c r="J316" s="53"/>
      <c r="K316" s="53"/>
      <c r="L316" s="53"/>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row>
    <row r="317" spans="1:118" s="1" customFormat="1" ht="15.75" customHeight="1" x14ac:dyDescent="0.25">
      <c r="A317" s="58" t="s">
        <v>169</v>
      </c>
      <c r="B317" s="81" t="s">
        <v>187</v>
      </c>
      <c r="C317" s="81"/>
      <c r="D317" s="81"/>
      <c r="E317" s="81"/>
      <c r="F317" s="53"/>
      <c r="G317" s="53"/>
      <c r="H317" s="53"/>
      <c r="I317" s="53"/>
      <c r="J317" s="53"/>
      <c r="K317" s="53"/>
      <c r="L317" s="53"/>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row>
    <row r="318" spans="1:118" s="1" customFormat="1" ht="15.75" customHeight="1" x14ac:dyDescent="0.25">
      <c r="A318" s="58" t="s">
        <v>170</v>
      </c>
      <c r="B318" s="81" t="s">
        <v>188</v>
      </c>
      <c r="C318" s="81"/>
      <c r="D318" s="81"/>
      <c r="E318" s="81"/>
      <c r="F318" s="53"/>
      <c r="G318" s="53"/>
      <c r="H318" s="53"/>
      <c r="I318" s="53"/>
      <c r="J318" s="53"/>
      <c r="K318" s="53"/>
      <c r="L318" s="53"/>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row>
    <row r="319" spans="1:118" s="1" customFormat="1" ht="15.75" customHeight="1" x14ac:dyDescent="0.25">
      <c r="A319" s="58" t="s">
        <v>171</v>
      </c>
      <c r="B319" s="81" t="s">
        <v>192</v>
      </c>
      <c r="C319" s="81"/>
      <c r="D319" s="81"/>
      <c r="E319" s="81"/>
      <c r="F319" s="53"/>
      <c r="G319" s="53"/>
      <c r="H319" s="53"/>
      <c r="I319" s="53"/>
      <c r="J319" s="53"/>
      <c r="K319" s="53"/>
      <c r="L319" s="53"/>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row>
    <row r="320" spans="1:118" s="1" customFormat="1" ht="72" customHeight="1" x14ac:dyDescent="0.25">
      <c r="A320" s="58" t="s">
        <v>172</v>
      </c>
      <c r="B320" s="76" t="s">
        <v>189</v>
      </c>
      <c r="C320" s="76"/>
      <c r="D320" s="76"/>
      <c r="E320" s="76"/>
      <c r="F320" s="53"/>
      <c r="G320" s="53"/>
      <c r="H320" s="53"/>
      <c r="I320" s="53"/>
      <c r="J320" s="53"/>
      <c r="K320" s="53"/>
      <c r="L320" s="53"/>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row>
    <row r="321" spans="1:118" s="1" customFormat="1" ht="15.75" customHeight="1" x14ac:dyDescent="0.25">
      <c r="A321" s="58" t="s">
        <v>173</v>
      </c>
      <c r="B321" s="76" t="s">
        <v>191</v>
      </c>
      <c r="C321" s="76"/>
      <c r="D321" s="76"/>
      <c r="E321" s="76"/>
      <c r="F321" s="53"/>
      <c r="G321" s="53"/>
      <c r="H321" s="53"/>
      <c r="I321" s="53"/>
      <c r="J321" s="53"/>
      <c r="K321" s="53"/>
      <c r="L321" s="53"/>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row>
    <row r="322" spans="1:118" s="1" customFormat="1" ht="32.25" customHeight="1" x14ac:dyDescent="0.25">
      <c r="A322" s="58" t="s">
        <v>174</v>
      </c>
      <c r="B322" s="76" t="s">
        <v>190</v>
      </c>
      <c r="C322" s="76"/>
      <c r="D322" s="76"/>
      <c r="E322" s="76"/>
      <c r="F322" s="53"/>
      <c r="G322" s="53"/>
      <c r="H322" s="53"/>
      <c r="I322" s="53"/>
      <c r="J322" s="53"/>
      <c r="K322" s="53"/>
      <c r="L322" s="53"/>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row>
    <row r="323" spans="1:118" s="1" customFormat="1" ht="32.25" customHeight="1" x14ac:dyDescent="0.25">
      <c r="A323" s="59" t="s">
        <v>175</v>
      </c>
      <c r="B323" s="76" t="s">
        <v>193</v>
      </c>
      <c r="C323" s="76"/>
      <c r="D323" s="76"/>
      <c r="E323" s="76"/>
      <c r="F323" s="53"/>
      <c r="G323" s="53"/>
      <c r="H323" s="53"/>
      <c r="I323" s="53"/>
      <c r="J323" s="53"/>
      <c r="K323" s="53"/>
      <c r="L323" s="53"/>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row>
    <row r="324" spans="1:118" s="1" customFormat="1" ht="15.75" customHeight="1" x14ac:dyDescent="0.25">
      <c r="A324" s="60" t="s">
        <v>176</v>
      </c>
      <c r="B324" s="76" t="s">
        <v>194</v>
      </c>
      <c r="C324" s="76"/>
      <c r="D324" s="76"/>
      <c r="E324" s="76"/>
      <c r="F324" s="53"/>
      <c r="G324" s="53"/>
      <c r="H324" s="53"/>
      <c r="I324" s="53"/>
      <c r="J324" s="53"/>
      <c r="K324" s="53"/>
      <c r="L324" s="53"/>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row>
    <row r="325" spans="1:118" s="1" customFormat="1" ht="15.75" x14ac:dyDescent="0.25">
      <c r="A325" s="60" t="s">
        <v>177</v>
      </c>
      <c r="B325" s="76" t="s">
        <v>180</v>
      </c>
      <c r="C325" s="76"/>
      <c r="D325" s="76"/>
      <c r="E325" s="76"/>
      <c r="F325" s="2"/>
      <c r="G325" s="2"/>
      <c r="I325" s="2"/>
      <c r="J325" s="2"/>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row>
    <row r="326" spans="1:118" s="1" customFormat="1" ht="15.75" x14ac:dyDescent="0.25">
      <c r="A326" s="60" t="s">
        <v>178</v>
      </c>
      <c r="B326" s="76" t="s">
        <v>181</v>
      </c>
      <c r="C326" s="76"/>
      <c r="D326" s="76"/>
      <c r="E326" s="76"/>
      <c r="F326" s="2"/>
      <c r="G326" s="2"/>
      <c r="I326" s="2"/>
      <c r="J326" s="2"/>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row>
    <row r="327" spans="1:118" s="1" customFormat="1" ht="15.75" x14ac:dyDescent="0.25">
      <c r="A327" s="60" t="s">
        <v>179</v>
      </c>
      <c r="B327" s="76" t="s">
        <v>182</v>
      </c>
      <c r="C327" s="76"/>
      <c r="D327" s="76"/>
      <c r="E327" s="76"/>
      <c r="F327" s="2"/>
      <c r="G327" s="2"/>
      <c r="I327" s="2"/>
      <c r="J327" s="2"/>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row>
    <row r="328" spans="1:118" s="1" customFormat="1" ht="15.75" x14ac:dyDescent="0.25">
      <c r="A328" s="60" t="s">
        <v>197</v>
      </c>
      <c r="B328" s="76" t="s">
        <v>183</v>
      </c>
      <c r="C328" s="76"/>
      <c r="D328" s="76"/>
      <c r="E328" s="76"/>
      <c r="F328" s="2"/>
      <c r="G328" s="2"/>
      <c r="I328" s="2"/>
      <c r="J328" s="2"/>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row>
    <row r="329" spans="1:118" x14ac:dyDescent="0.25">
      <c r="A329" s="38"/>
      <c r="B329" s="38"/>
      <c r="C329" s="38"/>
      <c r="D329" s="38"/>
      <c r="E329" s="38"/>
      <c r="F329" s="38"/>
      <c r="G329" s="38"/>
      <c r="H329" s="38"/>
      <c r="I329" s="38"/>
      <c r="J329" s="38"/>
      <c r="K329" s="38"/>
      <c r="L329" s="38"/>
    </row>
    <row r="330" spans="1:118" x14ac:dyDescent="0.25">
      <c r="A330" s="38"/>
      <c r="B330" s="38"/>
      <c r="C330" s="38"/>
      <c r="D330" s="38"/>
      <c r="E330" s="38"/>
      <c r="F330" s="38"/>
      <c r="G330" s="38"/>
      <c r="H330" s="38"/>
      <c r="I330" s="38"/>
      <c r="J330" s="38"/>
      <c r="K330" s="38"/>
      <c r="L330" s="38"/>
    </row>
  </sheetData>
  <sheetProtection algorithmName="SHA-512" hashValue="4Yfxbb6rlluIrMkjMwCh+5cdh2urSOH1bqRl/SJcDhLiXkEJ9AeM4tD+yz0DFF9Ww3J47cNS9OB7evzNXjsrVA==" saltValue="2S7rQ93y4+qJHrlD3R8SYA==" spinCount="100000" sheet="1" formatCells="0" formatColumns="0" formatRows="0" insertColumns="0" insertRows="0" insertHyperlinks="0" deleteColumns="0" deleteRows="0" autoFilter="0" pivotTables="0"/>
  <mergeCells count="23">
    <mergeCell ref="B319:E319"/>
    <mergeCell ref="B313:E313"/>
    <mergeCell ref="B314:E314"/>
    <mergeCell ref="L7:L8"/>
    <mergeCell ref="C7:E7"/>
    <mergeCell ref="F7:H7"/>
    <mergeCell ref="I7:K7"/>
    <mergeCell ref="A1:L4"/>
    <mergeCell ref="B325:E325"/>
    <mergeCell ref="B326:E326"/>
    <mergeCell ref="B327:E327"/>
    <mergeCell ref="B328:E328"/>
    <mergeCell ref="A7:A8"/>
    <mergeCell ref="B7:B8"/>
    <mergeCell ref="B320:E320"/>
    <mergeCell ref="B321:E321"/>
    <mergeCell ref="B322:E322"/>
    <mergeCell ref="B323:E323"/>
    <mergeCell ref="B324:E324"/>
    <mergeCell ref="B315:E315"/>
    <mergeCell ref="B316:E316"/>
    <mergeCell ref="B317:E317"/>
    <mergeCell ref="B318:E318"/>
  </mergeCells>
  <dataValidations count="1">
    <dataValidation type="list" allowBlank="1" showInputMessage="1" showErrorMessage="1" sqref="IU65626:IU65802 ACM65626:ACM65802 AMI65626:AMI65802 AWE65626:AWE65802 BGA65626:BGA65802 BPW65626:BPW65802 BZS65626:BZS65802 CJO65626:CJO65802 CTK65626:CTK65802 DDG65626:DDG65802 DNC65626:DNC65802 DWY65626:DWY65802 EGU65626:EGU65802 EQQ65626:EQQ65802 FAM65626:FAM65802 FKI65626:FKI65802 FUE65626:FUE65802 GEA65626:GEA65802 GNW65626:GNW65802 GXS65626:GXS65802 HHO65626:HHO65802 HRK65626:HRK65802 IBG65626:IBG65802 ILC65626:ILC65802 IUY65626:IUY65802 JEU65626:JEU65802 JOQ65626:JOQ65802 JYM65626:JYM65802 KII65626:KII65802 KSE65626:KSE65802 LCA65626:LCA65802 LLW65626:LLW65802 LVS65626:LVS65802 MFO65626:MFO65802 MPK65626:MPK65802 MZG65626:MZG65802 NJC65626:NJC65802 NSY65626:NSY65802 OCU65626:OCU65802 OMQ65626:OMQ65802 OWM65626:OWM65802 PGI65626:PGI65802 PQE65626:PQE65802 QAA65626:QAA65802 QJW65626:QJW65802 QTS65626:QTS65802 RDO65626:RDO65802 RNK65626:RNK65802 RXG65626:RXG65802 SHC65626:SHC65802 SQY65626:SQY65802 TAU65626:TAU65802 TKQ65626:TKQ65802 TUM65626:TUM65802 UEI65626:UEI65802 UOE65626:UOE65802 UYA65626:UYA65802 VHW65626:VHW65802 VRS65626:VRS65802 WBO65626:WBO65802 WLK65626:WLK65802 WVG65626:WVG65802 IU131162:IU131338 SQ131162:SQ131338 ACM131162:ACM131338 AMI131162:AMI131338 AWE131162:AWE131338 BGA131162:BGA131338 BPW131162:BPW131338 BZS131162:BZS131338 CJO131162:CJO131338 CTK131162:CTK131338 DDG131162:DDG131338 DNC131162:DNC131338 DWY131162:DWY131338 EGU131162:EGU131338 EQQ131162:EQQ131338 FAM131162:FAM131338 FKI131162:FKI131338 FUE131162:FUE131338 GEA131162:GEA131338 GNW131162:GNW131338 GXS131162:GXS131338 HHO131162:HHO131338 HRK131162:HRK131338 IBG131162:IBG131338 ILC131162:ILC131338 IUY131162:IUY131338 JEU131162:JEU131338 JOQ131162:JOQ131338 JYM131162:JYM131338 KII131162:KII131338 KSE131162:KSE131338 LCA131162:LCA131338 LLW131162:LLW131338 LVS131162:LVS131338 MFO131162:MFO131338 MPK131162:MPK131338 MZG131162:MZG131338 NJC131162:NJC131338 NSY131162:NSY131338 OCU131162:OCU131338 OMQ131162:OMQ131338 OWM131162:OWM131338 PGI131162:PGI131338 PQE131162:PQE131338 QAA131162:QAA131338 QJW131162:QJW131338 QTS131162:QTS131338 RDO131162:RDO131338 RNK131162:RNK131338 RXG131162:RXG131338 SHC131162:SHC131338 SQY131162:SQY131338 TAU131162:TAU131338 TKQ131162:TKQ131338 TUM131162:TUM131338 UEI131162:UEI131338 UOE131162:UOE131338 UYA131162:UYA131338 VHW131162:VHW131338 VRS131162:VRS131338 WBO131162:WBO131338 WLK131162:WLK131338 WVG131162:WVG131338 IU196698:IU196874 SQ196698:SQ196874 ACM196698:ACM196874 AMI196698:AMI196874 AWE196698:AWE196874 BGA196698:BGA196874 BPW196698:BPW196874 BZS196698:BZS196874 CJO196698:CJO196874 CTK196698:CTK196874 DDG196698:DDG196874 DNC196698:DNC196874 DWY196698:DWY196874 EGU196698:EGU196874 EQQ196698:EQQ196874 FAM196698:FAM196874 FKI196698:FKI196874 FUE196698:FUE196874 GEA196698:GEA196874 GNW196698:GNW196874 GXS196698:GXS196874 HHO196698:HHO196874 HRK196698:HRK196874 IBG196698:IBG196874 ILC196698:ILC196874 IUY196698:IUY196874 JEU196698:JEU196874 JOQ196698:JOQ196874 JYM196698:JYM196874 KII196698:KII196874 KSE196698:KSE196874 LCA196698:LCA196874 LLW196698:LLW196874 LVS196698:LVS196874 MFO196698:MFO196874 MPK196698:MPK196874 MZG196698:MZG196874 NJC196698:NJC196874 NSY196698:NSY196874 OCU196698:OCU196874 OMQ196698:OMQ196874 OWM196698:OWM196874 PGI196698:PGI196874 PQE196698:PQE196874 QAA196698:QAA196874 QJW196698:QJW196874 QTS196698:QTS196874 RDO196698:RDO196874 RNK196698:RNK196874 RXG196698:RXG196874 SHC196698:SHC196874 SQY196698:SQY196874 TAU196698:TAU196874 TKQ196698:TKQ196874 TUM196698:TUM196874 UEI196698:UEI196874 UOE196698:UOE196874 UYA196698:UYA196874 VHW196698:VHW196874 VRS196698:VRS196874 WBO196698:WBO196874 WLK196698:WLK196874 WVG196698:WVG196874 IU262234:IU262410 SQ262234:SQ262410 ACM262234:ACM262410 AMI262234:AMI262410 AWE262234:AWE262410 BGA262234:BGA262410 BPW262234:BPW262410 BZS262234:BZS262410 CJO262234:CJO262410 CTK262234:CTK262410 DDG262234:DDG262410 DNC262234:DNC262410 DWY262234:DWY262410 EGU262234:EGU262410 EQQ262234:EQQ262410 FAM262234:FAM262410 FKI262234:FKI262410 FUE262234:FUE262410 GEA262234:GEA262410 GNW262234:GNW262410 GXS262234:GXS262410 HHO262234:HHO262410 HRK262234:HRK262410 IBG262234:IBG262410 ILC262234:ILC262410 IUY262234:IUY262410 JEU262234:JEU262410 JOQ262234:JOQ262410 JYM262234:JYM262410 KII262234:KII262410 KSE262234:KSE262410 LCA262234:LCA262410 LLW262234:LLW262410 LVS262234:LVS262410 MFO262234:MFO262410 MPK262234:MPK262410 MZG262234:MZG262410 NJC262234:NJC262410 NSY262234:NSY262410 OCU262234:OCU262410 OMQ262234:OMQ262410 OWM262234:OWM262410 PGI262234:PGI262410 PQE262234:PQE262410 QAA262234:QAA262410 QJW262234:QJW262410 QTS262234:QTS262410 RDO262234:RDO262410 RNK262234:RNK262410 RXG262234:RXG262410 SHC262234:SHC262410 SQY262234:SQY262410 TAU262234:TAU262410 TKQ262234:TKQ262410 TUM262234:TUM262410 UEI262234:UEI262410 UOE262234:UOE262410 UYA262234:UYA262410 VHW262234:VHW262410 VRS262234:VRS262410 WBO262234:WBO262410 WLK262234:WLK262410 WVG262234:WVG262410 IU327770:IU327946 SQ327770:SQ327946 ACM327770:ACM327946 AMI327770:AMI327946 AWE327770:AWE327946 BGA327770:BGA327946 BPW327770:BPW327946 BZS327770:BZS327946 CJO327770:CJO327946 CTK327770:CTK327946 DDG327770:DDG327946 DNC327770:DNC327946 DWY327770:DWY327946 EGU327770:EGU327946 EQQ327770:EQQ327946 FAM327770:FAM327946 FKI327770:FKI327946 FUE327770:FUE327946 GEA327770:GEA327946 GNW327770:GNW327946 GXS327770:GXS327946 HHO327770:HHO327946 HRK327770:HRK327946 IBG327770:IBG327946 ILC327770:ILC327946 IUY327770:IUY327946 JEU327770:JEU327946 JOQ327770:JOQ327946 JYM327770:JYM327946 KII327770:KII327946 KSE327770:KSE327946 LCA327770:LCA327946 LLW327770:LLW327946 LVS327770:LVS327946 MFO327770:MFO327946 MPK327770:MPK327946 MZG327770:MZG327946 NJC327770:NJC327946 NSY327770:NSY327946 OCU327770:OCU327946 OMQ327770:OMQ327946 OWM327770:OWM327946 PGI327770:PGI327946 PQE327770:PQE327946 QAA327770:QAA327946 QJW327770:QJW327946 QTS327770:QTS327946 RDO327770:RDO327946 RNK327770:RNK327946 RXG327770:RXG327946 SHC327770:SHC327946 SQY327770:SQY327946 TAU327770:TAU327946 TKQ327770:TKQ327946 TUM327770:TUM327946 UEI327770:UEI327946 UOE327770:UOE327946 UYA327770:UYA327946 VHW327770:VHW327946 VRS327770:VRS327946 WBO327770:WBO327946 WLK327770:WLK327946 WVG327770:WVG327946 IU393306:IU393482 SQ393306:SQ393482 ACM393306:ACM393482 AMI393306:AMI393482 AWE393306:AWE393482 BGA393306:BGA393482 BPW393306:BPW393482 BZS393306:BZS393482 CJO393306:CJO393482 CTK393306:CTK393482 DDG393306:DDG393482 DNC393306:DNC393482 DWY393306:DWY393482 EGU393306:EGU393482 EQQ393306:EQQ393482 FAM393306:FAM393482 FKI393306:FKI393482 FUE393306:FUE393482 GEA393306:GEA393482 GNW393306:GNW393482 GXS393306:GXS393482 HHO393306:HHO393482 HRK393306:HRK393482 IBG393306:IBG393482 ILC393306:ILC393482 IUY393306:IUY393482 JEU393306:JEU393482 JOQ393306:JOQ393482 JYM393306:JYM393482 KII393306:KII393482 KSE393306:KSE393482 LCA393306:LCA393482 LLW393306:LLW393482 LVS393306:LVS393482 MFO393306:MFO393482 MPK393306:MPK393482 MZG393306:MZG393482 NJC393306:NJC393482 NSY393306:NSY393482 OCU393306:OCU393482 OMQ393306:OMQ393482 OWM393306:OWM393482 PGI393306:PGI393482 PQE393306:PQE393482 QAA393306:QAA393482 QJW393306:QJW393482 QTS393306:QTS393482 RDO393306:RDO393482 RNK393306:RNK393482 RXG393306:RXG393482 SHC393306:SHC393482 SQY393306:SQY393482 TAU393306:TAU393482 TKQ393306:TKQ393482 TUM393306:TUM393482 UEI393306:UEI393482 UOE393306:UOE393482 UYA393306:UYA393482 VHW393306:VHW393482 VRS393306:VRS393482 WBO393306:WBO393482 WLK393306:WLK393482 WVG393306:WVG393482 IU458842:IU459018 SQ458842:SQ459018 ACM458842:ACM459018 AMI458842:AMI459018 AWE458842:AWE459018 BGA458842:BGA459018 BPW458842:BPW459018 BZS458842:BZS459018 CJO458842:CJO459018 CTK458842:CTK459018 DDG458842:DDG459018 DNC458842:DNC459018 DWY458842:DWY459018 EGU458842:EGU459018 EQQ458842:EQQ459018 FAM458842:FAM459018 FKI458842:FKI459018 FUE458842:FUE459018 GEA458842:GEA459018 GNW458842:GNW459018 GXS458842:GXS459018 HHO458842:HHO459018 HRK458842:HRK459018 IBG458842:IBG459018 ILC458842:ILC459018 IUY458842:IUY459018 JEU458842:JEU459018 JOQ458842:JOQ459018 JYM458842:JYM459018 KII458842:KII459018 KSE458842:KSE459018 LCA458842:LCA459018 LLW458842:LLW459018 LVS458842:LVS459018 MFO458842:MFO459018 MPK458842:MPK459018 MZG458842:MZG459018 NJC458842:NJC459018 NSY458842:NSY459018 OCU458842:OCU459018 OMQ458842:OMQ459018 OWM458842:OWM459018 PGI458842:PGI459018 PQE458842:PQE459018 QAA458842:QAA459018 QJW458842:QJW459018 QTS458842:QTS459018 RDO458842:RDO459018 RNK458842:RNK459018 RXG458842:RXG459018 SHC458842:SHC459018 SQY458842:SQY459018 TAU458842:TAU459018 TKQ458842:TKQ459018 TUM458842:TUM459018 UEI458842:UEI459018 UOE458842:UOE459018 UYA458842:UYA459018 VHW458842:VHW459018 VRS458842:VRS459018 WBO458842:WBO459018 WLK458842:WLK459018 WVG458842:WVG459018 IU524378:IU524554 SQ524378:SQ524554 ACM524378:ACM524554 AMI524378:AMI524554 AWE524378:AWE524554 BGA524378:BGA524554 BPW524378:BPW524554 BZS524378:BZS524554 CJO524378:CJO524554 CTK524378:CTK524554 DDG524378:DDG524554 DNC524378:DNC524554 DWY524378:DWY524554 EGU524378:EGU524554 EQQ524378:EQQ524554 FAM524378:FAM524554 FKI524378:FKI524554 FUE524378:FUE524554 GEA524378:GEA524554 GNW524378:GNW524554 GXS524378:GXS524554 HHO524378:HHO524554 HRK524378:HRK524554 IBG524378:IBG524554 ILC524378:ILC524554 IUY524378:IUY524554 JEU524378:JEU524554 JOQ524378:JOQ524554 JYM524378:JYM524554 KII524378:KII524554 KSE524378:KSE524554 LCA524378:LCA524554 LLW524378:LLW524554 LVS524378:LVS524554 MFO524378:MFO524554 MPK524378:MPK524554 MZG524378:MZG524554 NJC524378:NJC524554 NSY524378:NSY524554 OCU524378:OCU524554 OMQ524378:OMQ524554 OWM524378:OWM524554 PGI524378:PGI524554 PQE524378:PQE524554 QAA524378:QAA524554 QJW524378:QJW524554 QTS524378:QTS524554 RDO524378:RDO524554 RNK524378:RNK524554 RXG524378:RXG524554 SHC524378:SHC524554 SQY524378:SQY524554 TAU524378:TAU524554 TKQ524378:TKQ524554 TUM524378:TUM524554 UEI524378:UEI524554 UOE524378:UOE524554 UYA524378:UYA524554 VHW524378:VHW524554 VRS524378:VRS524554 WBO524378:WBO524554 WLK524378:WLK524554 WVG524378:WVG524554 IU589914:IU590090 SQ589914:SQ590090 ACM589914:ACM590090 AMI589914:AMI590090 AWE589914:AWE590090 BGA589914:BGA590090 BPW589914:BPW590090 BZS589914:BZS590090 CJO589914:CJO590090 CTK589914:CTK590090 DDG589914:DDG590090 DNC589914:DNC590090 DWY589914:DWY590090 EGU589914:EGU590090 EQQ589914:EQQ590090 FAM589914:FAM590090 FKI589914:FKI590090 FUE589914:FUE590090 GEA589914:GEA590090 GNW589914:GNW590090 GXS589914:GXS590090 HHO589914:HHO590090 HRK589914:HRK590090 IBG589914:IBG590090 ILC589914:ILC590090 IUY589914:IUY590090 JEU589914:JEU590090 JOQ589914:JOQ590090 JYM589914:JYM590090 KII589914:KII590090 KSE589914:KSE590090 LCA589914:LCA590090 LLW589914:LLW590090 LVS589914:LVS590090 MFO589914:MFO590090 MPK589914:MPK590090 MZG589914:MZG590090 NJC589914:NJC590090 NSY589914:NSY590090 OCU589914:OCU590090 OMQ589914:OMQ590090 OWM589914:OWM590090 PGI589914:PGI590090 PQE589914:PQE590090 QAA589914:QAA590090 QJW589914:QJW590090 QTS589914:QTS590090 RDO589914:RDO590090 RNK589914:RNK590090 RXG589914:RXG590090 SHC589914:SHC590090 SQY589914:SQY590090 TAU589914:TAU590090 TKQ589914:TKQ590090 TUM589914:TUM590090 UEI589914:UEI590090 UOE589914:UOE590090 UYA589914:UYA590090 VHW589914:VHW590090 VRS589914:VRS590090 WBO589914:WBO590090 WLK589914:WLK590090 WVG589914:WVG590090 IU655450:IU655626 SQ655450:SQ655626 ACM655450:ACM655626 AMI655450:AMI655626 AWE655450:AWE655626 BGA655450:BGA655626 BPW655450:BPW655626 BZS655450:BZS655626 CJO655450:CJO655626 CTK655450:CTK655626 DDG655450:DDG655626 DNC655450:DNC655626 DWY655450:DWY655626 EGU655450:EGU655626 EQQ655450:EQQ655626 FAM655450:FAM655626 FKI655450:FKI655626 FUE655450:FUE655626 GEA655450:GEA655626 GNW655450:GNW655626 GXS655450:GXS655626 HHO655450:HHO655626 HRK655450:HRK655626 IBG655450:IBG655626 ILC655450:ILC655626 IUY655450:IUY655626 JEU655450:JEU655626 JOQ655450:JOQ655626 JYM655450:JYM655626 KII655450:KII655626 KSE655450:KSE655626 LCA655450:LCA655626 LLW655450:LLW655626 LVS655450:LVS655626 MFO655450:MFO655626 MPK655450:MPK655626 MZG655450:MZG655626 NJC655450:NJC655626 NSY655450:NSY655626 OCU655450:OCU655626 OMQ655450:OMQ655626 OWM655450:OWM655626 PGI655450:PGI655626 PQE655450:PQE655626 QAA655450:QAA655626 QJW655450:QJW655626 QTS655450:QTS655626 RDO655450:RDO655626 RNK655450:RNK655626 RXG655450:RXG655626 SHC655450:SHC655626 SQY655450:SQY655626 TAU655450:TAU655626 TKQ655450:TKQ655626 TUM655450:TUM655626 UEI655450:UEI655626 UOE655450:UOE655626 UYA655450:UYA655626 VHW655450:VHW655626 VRS655450:VRS655626 WBO655450:WBO655626 WLK655450:WLK655626 WVG655450:WVG655626 IU720986:IU721162 SQ720986:SQ721162 ACM720986:ACM721162 AMI720986:AMI721162 AWE720986:AWE721162 BGA720986:BGA721162 BPW720986:BPW721162 BZS720986:BZS721162 CJO720986:CJO721162 CTK720986:CTK721162 DDG720986:DDG721162 DNC720986:DNC721162 DWY720986:DWY721162 EGU720986:EGU721162 EQQ720986:EQQ721162 FAM720986:FAM721162 FKI720986:FKI721162 FUE720986:FUE721162 GEA720986:GEA721162 GNW720986:GNW721162 GXS720986:GXS721162 HHO720986:HHO721162 HRK720986:HRK721162 IBG720986:IBG721162 ILC720986:ILC721162 IUY720986:IUY721162 JEU720986:JEU721162 JOQ720986:JOQ721162 JYM720986:JYM721162 KII720986:KII721162 KSE720986:KSE721162 LCA720986:LCA721162 LLW720986:LLW721162 LVS720986:LVS721162 MFO720986:MFO721162 MPK720986:MPK721162 MZG720986:MZG721162 NJC720986:NJC721162 NSY720986:NSY721162 OCU720986:OCU721162 OMQ720986:OMQ721162 OWM720986:OWM721162 PGI720986:PGI721162 PQE720986:PQE721162 QAA720986:QAA721162 QJW720986:QJW721162 QTS720986:QTS721162 RDO720986:RDO721162 RNK720986:RNK721162 RXG720986:RXG721162 SHC720986:SHC721162 SQY720986:SQY721162 TAU720986:TAU721162 TKQ720986:TKQ721162 TUM720986:TUM721162 UEI720986:UEI721162 UOE720986:UOE721162 UYA720986:UYA721162 VHW720986:VHW721162 VRS720986:VRS721162 WBO720986:WBO721162 WLK720986:WLK721162 WVG720986:WVG721162 IU786522:IU786698 SQ786522:SQ786698 ACM786522:ACM786698 AMI786522:AMI786698 AWE786522:AWE786698 BGA786522:BGA786698 BPW786522:BPW786698 BZS786522:BZS786698 CJO786522:CJO786698 CTK786522:CTK786698 DDG786522:DDG786698 DNC786522:DNC786698 DWY786522:DWY786698 EGU786522:EGU786698 EQQ786522:EQQ786698 FAM786522:FAM786698 FKI786522:FKI786698 FUE786522:FUE786698 GEA786522:GEA786698 GNW786522:GNW786698 GXS786522:GXS786698 HHO786522:HHO786698 HRK786522:HRK786698 IBG786522:IBG786698 ILC786522:ILC786698 IUY786522:IUY786698 JEU786522:JEU786698 JOQ786522:JOQ786698 JYM786522:JYM786698 KII786522:KII786698 KSE786522:KSE786698 LCA786522:LCA786698 LLW786522:LLW786698 LVS786522:LVS786698 MFO786522:MFO786698 MPK786522:MPK786698 MZG786522:MZG786698 NJC786522:NJC786698 NSY786522:NSY786698 OCU786522:OCU786698 OMQ786522:OMQ786698 OWM786522:OWM786698 PGI786522:PGI786698 PQE786522:PQE786698 QAA786522:QAA786698 QJW786522:QJW786698 QTS786522:QTS786698 RDO786522:RDO786698 RNK786522:RNK786698 RXG786522:RXG786698 SHC786522:SHC786698 SQY786522:SQY786698 TAU786522:TAU786698 TKQ786522:TKQ786698 TUM786522:TUM786698 UEI786522:UEI786698 UOE786522:UOE786698 UYA786522:UYA786698 VHW786522:VHW786698 VRS786522:VRS786698 WBO786522:WBO786698 WLK786522:WLK786698 WVG786522:WVG786698 IU852058:IU852234 SQ852058:SQ852234 ACM852058:ACM852234 AMI852058:AMI852234 AWE852058:AWE852234 BGA852058:BGA852234 BPW852058:BPW852234 BZS852058:BZS852234 CJO852058:CJO852234 CTK852058:CTK852234 DDG852058:DDG852234 DNC852058:DNC852234 DWY852058:DWY852234 EGU852058:EGU852234 EQQ852058:EQQ852234 FAM852058:FAM852234 FKI852058:FKI852234 FUE852058:FUE852234 GEA852058:GEA852234 GNW852058:GNW852234 GXS852058:GXS852234 HHO852058:HHO852234 HRK852058:HRK852234 IBG852058:IBG852234 ILC852058:ILC852234 IUY852058:IUY852234 JEU852058:JEU852234 JOQ852058:JOQ852234 JYM852058:JYM852234 KII852058:KII852234 KSE852058:KSE852234 LCA852058:LCA852234 LLW852058:LLW852234 LVS852058:LVS852234 MFO852058:MFO852234 MPK852058:MPK852234 MZG852058:MZG852234 NJC852058:NJC852234 NSY852058:NSY852234 OCU852058:OCU852234 OMQ852058:OMQ852234 OWM852058:OWM852234 PGI852058:PGI852234 PQE852058:PQE852234 QAA852058:QAA852234 QJW852058:QJW852234 QTS852058:QTS852234 RDO852058:RDO852234 RNK852058:RNK852234 RXG852058:RXG852234 SHC852058:SHC852234 SQY852058:SQY852234 TAU852058:TAU852234 TKQ852058:TKQ852234 TUM852058:TUM852234 UEI852058:UEI852234 UOE852058:UOE852234 UYA852058:UYA852234 VHW852058:VHW852234 VRS852058:VRS852234 WBO852058:WBO852234 WLK852058:WLK852234 WVG852058:WVG852234 IU917594:IU917770 SQ917594:SQ917770 ACM917594:ACM917770 AMI917594:AMI917770 AWE917594:AWE917770 BGA917594:BGA917770 BPW917594:BPW917770 BZS917594:BZS917770 CJO917594:CJO917770 CTK917594:CTK917770 DDG917594:DDG917770 DNC917594:DNC917770 DWY917594:DWY917770 EGU917594:EGU917770 EQQ917594:EQQ917770 FAM917594:FAM917770 FKI917594:FKI917770 FUE917594:FUE917770 GEA917594:GEA917770 GNW917594:GNW917770 GXS917594:GXS917770 HHO917594:HHO917770 HRK917594:HRK917770 IBG917594:IBG917770 ILC917594:ILC917770 IUY917594:IUY917770 JEU917594:JEU917770 JOQ917594:JOQ917770 JYM917594:JYM917770 KII917594:KII917770 KSE917594:KSE917770 LCA917594:LCA917770 LLW917594:LLW917770 LVS917594:LVS917770 MFO917594:MFO917770 MPK917594:MPK917770 MZG917594:MZG917770 NJC917594:NJC917770 NSY917594:NSY917770 OCU917594:OCU917770 OMQ917594:OMQ917770 OWM917594:OWM917770 PGI917594:PGI917770 PQE917594:PQE917770 QAA917594:QAA917770 QJW917594:QJW917770 QTS917594:QTS917770 RDO917594:RDO917770 RNK917594:RNK917770 RXG917594:RXG917770 SHC917594:SHC917770 SQY917594:SQY917770 TAU917594:TAU917770 TKQ917594:TKQ917770 TUM917594:TUM917770 UEI917594:UEI917770 UOE917594:UOE917770 UYA917594:UYA917770 VHW917594:VHW917770 VRS917594:VRS917770 WBO917594:WBO917770 WLK917594:WLK917770 WVG917594:WVG917770 IU983130:IU983306 SQ983130:SQ983306 ACM983130:ACM983306 AMI983130:AMI983306 AWE983130:AWE983306 BGA983130:BGA983306 BPW983130:BPW983306 BZS983130:BZS983306 CJO983130:CJO983306 CTK983130:CTK983306 DDG983130:DDG983306 DNC983130:DNC983306 DWY983130:DWY983306 EGU983130:EGU983306 EQQ983130:EQQ983306 FAM983130:FAM983306 FKI983130:FKI983306 FUE983130:FUE983306 GEA983130:GEA983306 GNW983130:GNW983306 GXS983130:GXS983306 HHO983130:HHO983306 HRK983130:HRK983306 IBG983130:IBG983306 ILC983130:ILC983306 IUY983130:IUY983306 JEU983130:JEU983306 JOQ983130:JOQ983306 JYM983130:JYM983306 KII983130:KII983306 KSE983130:KSE983306 LCA983130:LCA983306 LLW983130:LLW983306 LVS983130:LVS983306 MFO983130:MFO983306 MPK983130:MPK983306 MZG983130:MZG983306 NJC983130:NJC983306 NSY983130:NSY983306 OCU983130:OCU983306 OMQ983130:OMQ983306 OWM983130:OWM983306 PGI983130:PGI983306 PQE983130:PQE983306 QAA983130:QAA983306 QJW983130:QJW983306 QTS983130:QTS983306 RDO983130:RDO983306 RNK983130:RNK983306 RXG983130:RXG983306 SHC983130:SHC983306 SQY983130:SQY983306 TAU983130:TAU983306 TKQ983130:TKQ983306 TUM983130:TUM983306 UEI983130:UEI983306 UOE983130:UOE983306 UYA983130:UYA983306 VHW983130:VHW983306 VRS983130:VRS983306 WBO983130:WBO983306 WLK983130:WLK983306 WVG983130:WVG983306 IR65626:IS65802 SN65626:SO65802 ACJ65626:ACK65802 AMF65626:AMG65802 AWB65626:AWC65802 BFX65626:BFY65802 BPT65626:BPU65802 BZP65626:BZQ65802 CJL65626:CJM65802 CTH65626:CTI65802 DDD65626:DDE65802 DMZ65626:DNA65802 DWV65626:DWW65802 EGR65626:EGS65802 EQN65626:EQO65802 FAJ65626:FAK65802 FKF65626:FKG65802 FUB65626:FUC65802 GDX65626:GDY65802 GNT65626:GNU65802 GXP65626:GXQ65802 HHL65626:HHM65802 HRH65626:HRI65802 IBD65626:IBE65802 IKZ65626:ILA65802 IUV65626:IUW65802 JER65626:JES65802 JON65626:JOO65802 JYJ65626:JYK65802 KIF65626:KIG65802 KSB65626:KSC65802 LBX65626:LBY65802 LLT65626:LLU65802 LVP65626:LVQ65802 MFL65626:MFM65802 MPH65626:MPI65802 MZD65626:MZE65802 NIZ65626:NJA65802 NSV65626:NSW65802 OCR65626:OCS65802 OMN65626:OMO65802 OWJ65626:OWK65802 PGF65626:PGG65802 PQB65626:PQC65802 PZX65626:PZY65802 QJT65626:QJU65802 QTP65626:QTQ65802 RDL65626:RDM65802 RNH65626:RNI65802 RXD65626:RXE65802 SGZ65626:SHA65802 SQV65626:SQW65802 TAR65626:TAS65802 TKN65626:TKO65802 TUJ65626:TUK65802 UEF65626:UEG65802 UOB65626:UOC65802 UXX65626:UXY65802 VHT65626:VHU65802 VRP65626:VRQ65802 WBL65626:WBM65802 WLH65626:WLI65802 WVD65626:WVE65802 IR131162:IS131338 SN131162:SO131338 ACJ131162:ACK131338 AMF131162:AMG131338 AWB131162:AWC131338 BFX131162:BFY131338 BPT131162:BPU131338 BZP131162:BZQ131338 CJL131162:CJM131338 CTH131162:CTI131338 DDD131162:DDE131338 DMZ131162:DNA131338 DWV131162:DWW131338 EGR131162:EGS131338 EQN131162:EQO131338 FAJ131162:FAK131338 FKF131162:FKG131338 FUB131162:FUC131338 GDX131162:GDY131338 GNT131162:GNU131338 GXP131162:GXQ131338 HHL131162:HHM131338 HRH131162:HRI131338 IBD131162:IBE131338 IKZ131162:ILA131338 IUV131162:IUW131338 JER131162:JES131338 JON131162:JOO131338 JYJ131162:JYK131338 KIF131162:KIG131338 KSB131162:KSC131338 LBX131162:LBY131338 LLT131162:LLU131338 LVP131162:LVQ131338 MFL131162:MFM131338 MPH131162:MPI131338 MZD131162:MZE131338 NIZ131162:NJA131338 NSV131162:NSW131338 OCR131162:OCS131338 OMN131162:OMO131338 OWJ131162:OWK131338 PGF131162:PGG131338 PQB131162:PQC131338 PZX131162:PZY131338 QJT131162:QJU131338 QTP131162:QTQ131338 RDL131162:RDM131338 RNH131162:RNI131338 RXD131162:RXE131338 SGZ131162:SHA131338 SQV131162:SQW131338 TAR131162:TAS131338 TKN131162:TKO131338 TUJ131162:TUK131338 UEF131162:UEG131338 UOB131162:UOC131338 UXX131162:UXY131338 VHT131162:VHU131338 VRP131162:VRQ131338 WBL131162:WBM131338 WLH131162:WLI131338 WVD131162:WVE131338 IR196698:IS196874 SN196698:SO196874 ACJ196698:ACK196874 AMF196698:AMG196874 AWB196698:AWC196874 BFX196698:BFY196874 BPT196698:BPU196874 BZP196698:BZQ196874 CJL196698:CJM196874 CTH196698:CTI196874 DDD196698:DDE196874 DMZ196698:DNA196874 DWV196698:DWW196874 EGR196698:EGS196874 EQN196698:EQO196874 FAJ196698:FAK196874 FKF196698:FKG196874 FUB196698:FUC196874 GDX196698:GDY196874 GNT196698:GNU196874 GXP196698:GXQ196874 HHL196698:HHM196874 HRH196698:HRI196874 IBD196698:IBE196874 IKZ196698:ILA196874 IUV196698:IUW196874 JER196698:JES196874 JON196698:JOO196874 JYJ196698:JYK196874 KIF196698:KIG196874 KSB196698:KSC196874 LBX196698:LBY196874 LLT196698:LLU196874 LVP196698:LVQ196874 MFL196698:MFM196874 MPH196698:MPI196874 MZD196698:MZE196874 NIZ196698:NJA196874 NSV196698:NSW196874 OCR196698:OCS196874 OMN196698:OMO196874 OWJ196698:OWK196874 PGF196698:PGG196874 PQB196698:PQC196874 PZX196698:PZY196874 QJT196698:QJU196874 QTP196698:QTQ196874 RDL196698:RDM196874 RNH196698:RNI196874 RXD196698:RXE196874 SGZ196698:SHA196874 SQV196698:SQW196874 TAR196698:TAS196874 TKN196698:TKO196874 TUJ196698:TUK196874 UEF196698:UEG196874 UOB196698:UOC196874 UXX196698:UXY196874 VHT196698:VHU196874 VRP196698:VRQ196874 WBL196698:WBM196874 WLH196698:WLI196874 WVD196698:WVE196874 IR262234:IS262410 SN262234:SO262410 ACJ262234:ACK262410 AMF262234:AMG262410 AWB262234:AWC262410 BFX262234:BFY262410 BPT262234:BPU262410 BZP262234:BZQ262410 CJL262234:CJM262410 CTH262234:CTI262410 DDD262234:DDE262410 DMZ262234:DNA262410 DWV262234:DWW262410 EGR262234:EGS262410 EQN262234:EQO262410 FAJ262234:FAK262410 FKF262234:FKG262410 FUB262234:FUC262410 GDX262234:GDY262410 GNT262234:GNU262410 GXP262234:GXQ262410 HHL262234:HHM262410 HRH262234:HRI262410 IBD262234:IBE262410 IKZ262234:ILA262410 IUV262234:IUW262410 JER262234:JES262410 JON262234:JOO262410 JYJ262234:JYK262410 KIF262234:KIG262410 KSB262234:KSC262410 LBX262234:LBY262410 LLT262234:LLU262410 LVP262234:LVQ262410 MFL262234:MFM262410 MPH262234:MPI262410 MZD262234:MZE262410 NIZ262234:NJA262410 NSV262234:NSW262410 OCR262234:OCS262410 OMN262234:OMO262410 OWJ262234:OWK262410 PGF262234:PGG262410 PQB262234:PQC262410 PZX262234:PZY262410 QJT262234:QJU262410 QTP262234:QTQ262410 RDL262234:RDM262410 RNH262234:RNI262410 RXD262234:RXE262410 SGZ262234:SHA262410 SQV262234:SQW262410 TAR262234:TAS262410 TKN262234:TKO262410 TUJ262234:TUK262410 UEF262234:UEG262410 UOB262234:UOC262410 UXX262234:UXY262410 VHT262234:VHU262410 VRP262234:VRQ262410 WBL262234:WBM262410 WLH262234:WLI262410 WVD262234:WVE262410 IR327770:IS327946 SN327770:SO327946 ACJ327770:ACK327946 AMF327770:AMG327946 AWB327770:AWC327946 BFX327770:BFY327946 BPT327770:BPU327946 BZP327770:BZQ327946 CJL327770:CJM327946 CTH327770:CTI327946 DDD327770:DDE327946 DMZ327770:DNA327946 DWV327770:DWW327946 EGR327770:EGS327946 EQN327770:EQO327946 FAJ327770:FAK327946 FKF327770:FKG327946 FUB327770:FUC327946 GDX327770:GDY327946 GNT327770:GNU327946 GXP327770:GXQ327946 HHL327770:HHM327946 HRH327770:HRI327946 IBD327770:IBE327946 IKZ327770:ILA327946 IUV327770:IUW327946 JER327770:JES327946 JON327770:JOO327946 JYJ327770:JYK327946 KIF327770:KIG327946 KSB327770:KSC327946 LBX327770:LBY327946 LLT327770:LLU327946 LVP327770:LVQ327946 MFL327770:MFM327946 MPH327770:MPI327946 MZD327770:MZE327946 NIZ327770:NJA327946 NSV327770:NSW327946 OCR327770:OCS327946 OMN327770:OMO327946 OWJ327770:OWK327946 PGF327770:PGG327946 PQB327770:PQC327946 PZX327770:PZY327946 QJT327770:QJU327946 QTP327770:QTQ327946 RDL327770:RDM327946 RNH327770:RNI327946 RXD327770:RXE327946 SGZ327770:SHA327946 SQV327770:SQW327946 TAR327770:TAS327946 TKN327770:TKO327946 TUJ327770:TUK327946 UEF327770:UEG327946 UOB327770:UOC327946 UXX327770:UXY327946 VHT327770:VHU327946 VRP327770:VRQ327946 WBL327770:WBM327946 WLH327770:WLI327946 WVD327770:WVE327946 IR393306:IS393482 SN393306:SO393482 ACJ393306:ACK393482 AMF393306:AMG393482 AWB393306:AWC393482 BFX393306:BFY393482 BPT393306:BPU393482 BZP393306:BZQ393482 CJL393306:CJM393482 CTH393306:CTI393482 DDD393306:DDE393482 DMZ393306:DNA393482 DWV393306:DWW393482 EGR393306:EGS393482 EQN393306:EQO393482 FAJ393306:FAK393482 FKF393306:FKG393482 FUB393306:FUC393482 GDX393306:GDY393482 GNT393306:GNU393482 GXP393306:GXQ393482 HHL393306:HHM393482 HRH393306:HRI393482 IBD393306:IBE393482 IKZ393306:ILA393482 IUV393306:IUW393482 JER393306:JES393482 JON393306:JOO393482 JYJ393306:JYK393482 KIF393306:KIG393482 KSB393306:KSC393482 LBX393306:LBY393482 LLT393306:LLU393482 LVP393306:LVQ393482 MFL393306:MFM393482 MPH393306:MPI393482 MZD393306:MZE393482 NIZ393306:NJA393482 NSV393306:NSW393482 OCR393306:OCS393482 OMN393306:OMO393482 OWJ393306:OWK393482 PGF393306:PGG393482 PQB393306:PQC393482 PZX393306:PZY393482 QJT393306:QJU393482 QTP393306:QTQ393482 RDL393306:RDM393482 RNH393306:RNI393482 RXD393306:RXE393482 SGZ393306:SHA393482 SQV393306:SQW393482 TAR393306:TAS393482 TKN393306:TKO393482 TUJ393306:TUK393482 UEF393306:UEG393482 UOB393306:UOC393482 UXX393306:UXY393482 VHT393306:VHU393482 VRP393306:VRQ393482 WBL393306:WBM393482 WLH393306:WLI393482 WVD393306:WVE393482 IR458842:IS459018 SN458842:SO459018 ACJ458842:ACK459018 AMF458842:AMG459018 AWB458842:AWC459018 BFX458842:BFY459018 BPT458842:BPU459018 BZP458842:BZQ459018 CJL458842:CJM459018 CTH458842:CTI459018 DDD458842:DDE459018 DMZ458842:DNA459018 DWV458842:DWW459018 EGR458842:EGS459018 EQN458842:EQO459018 FAJ458842:FAK459018 FKF458842:FKG459018 FUB458842:FUC459018 GDX458842:GDY459018 GNT458842:GNU459018 GXP458842:GXQ459018 HHL458842:HHM459018 HRH458842:HRI459018 IBD458842:IBE459018 IKZ458842:ILA459018 IUV458842:IUW459018 JER458842:JES459018 JON458842:JOO459018 JYJ458842:JYK459018 KIF458842:KIG459018 KSB458842:KSC459018 LBX458842:LBY459018 LLT458842:LLU459018 LVP458842:LVQ459018 MFL458842:MFM459018 MPH458842:MPI459018 MZD458842:MZE459018 NIZ458842:NJA459018 NSV458842:NSW459018 OCR458842:OCS459018 OMN458842:OMO459018 OWJ458842:OWK459018 PGF458842:PGG459018 PQB458842:PQC459018 PZX458842:PZY459018 QJT458842:QJU459018 QTP458842:QTQ459018 RDL458842:RDM459018 RNH458842:RNI459018 RXD458842:RXE459018 SGZ458842:SHA459018 SQV458842:SQW459018 TAR458842:TAS459018 TKN458842:TKO459018 TUJ458842:TUK459018 UEF458842:UEG459018 UOB458842:UOC459018 UXX458842:UXY459018 VHT458842:VHU459018 VRP458842:VRQ459018 WBL458842:WBM459018 WLH458842:WLI459018 WVD458842:WVE459018 IR524378:IS524554 SN524378:SO524554 ACJ524378:ACK524554 AMF524378:AMG524554 AWB524378:AWC524554 BFX524378:BFY524554 BPT524378:BPU524554 BZP524378:BZQ524554 CJL524378:CJM524554 CTH524378:CTI524554 DDD524378:DDE524554 DMZ524378:DNA524554 DWV524378:DWW524554 EGR524378:EGS524554 EQN524378:EQO524554 FAJ524378:FAK524554 FKF524378:FKG524554 FUB524378:FUC524554 GDX524378:GDY524554 GNT524378:GNU524554 GXP524378:GXQ524554 HHL524378:HHM524554 HRH524378:HRI524554 IBD524378:IBE524554 IKZ524378:ILA524554 IUV524378:IUW524554 JER524378:JES524554 JON524378:JOO524554 JYJ524378:JYK524554 KIF524378:KIG524554 KSB524378:KSC524554 LBX524378:LBY524554 LLT524378:LLU524554 LVP524378:LVQ524554 MFL524378:MFM524554 MPH524378:MPI524554 MZD524378:MZE524554 NIZ524378:NJA524554 NSV524378:NSW524554 OCR524378:OCS524554 OMN524378:OMO524554 OWJ524378:OWK524554 PGF524378:PGG524554 PQB524378:PQC524554 PZX524378:PZY524554 QJT524378:QJU524554 QTP524378:QTQ524554 RDL524378:RDM524554 RNH524378:RNI524554 RXD524378:RXE524554 SGZ524378:SHA524554 SQV524378:SQW524554 TAR524378:TAS524554 TKN524378:TKO524554 TUJ524378:TUK524554 UEF524378:UEG524554 UOB524378:UOC524554 UXX524378:UXY524554 VHT524378:VHU524554 VRP524378:VRQ524554 WBL524378:WBM524554 WLH524378:WLI524554 WVD524378:WVE524554 IR589914:IS590090 SN589914:SO590090 ACJ589914:ACK590090 AMF589914:AMG590090 AWB589914:AWC590090 BFX589914:BFY590090 BPT589914:BPU590090 BZP589914:BZQ590090 CJL589914:CJM590090 CTH589914:CTI590090 DDD589914:DDE590090 DMZ589914:DNA590090 DWV589914:DWW590090 EGR589914:EGS590090 EQN589914:EQO590090 FAJ589914:FAK590090 FKF589914:FKG590090 FUB589914:FUC590090 GDX589914:GDY590090 GNT589914:GNU590090 GXP589914:GXQ590090 HHL589914:HHM590090 HRH589914:HRI590090 IBD589914:IBE590090 IKZ589914:ILA590090 IUV589914:IUW590090 JER589914:JES590090 JON589914:JOO590090 JYJ589914:JYK590090 KIF589914:KIG590090 KSB589914:KSC590090 LBX589914:LBY590090 LLT589914:LLU590090 LVP589914:LVQ590090 MFL589914:MFM590090 MPH589914:MPI590090 MZD589914:MZE590090 NIZ589914:NJA590090 NSV589914:NSW590090 OCR589914:OCS590090 OMN589914:OMO590090 OWJ589914:OWK590090 PGF589914:PGG590090 PQB589914:PQC590090 PZX589914:PZY590090 QJT589914:QJU590090 QTP589914:QTQ590090 RDL589914:RDM590090 RNH589914:RNI590090 RXD589914:RXE590090 SGZ589914:SHA590090 SQV589914:SQW590090 TAR589914:TAS590090 TKN589914:TKO590090 TUJ589914:TUK590090 UEF589914:UEG590090 UOB589914:UOC590090 UXX589914:UXY590090 VHT589914:VHU590090 VRP589914:VRQ590090 WBL589914:WBM590090 WLH589914:WLI590090 WVD589914:WVE590090 IR655450:IS655626 SN655450:SO655626 ACJ655450:ACK655626 AMF655450:AMG655626 AWB655450:AWC655626 BFX655450:BFY655626 BPT655450:BPU655626 BZP655450:BZQ655626 CJL655450:CJM655626 CTH655450:CTI655626 DDD655450:DDE655626 DMZ655450:DNA655626 DWV655450:DWW655626 EGR655450:EGS655626 EQN655450:EQO655626 FAJ655450:FAK655626 FKF655450:FKG655626 FUB655450:FUC655626 GDX655450:GDY655626 GNT655450:GNU655626 GXP655450:GXQ655626 HHL655450:HHM655626 HRH655450:HRI655626 IBD655450:IBE655626 IKZ655450:ILA655626 IUV655450:IUW655626 JER655450:JES655626 JON655450:JOO655626 JYJ655450:JYK655626 KIF655450:KIG655626 KSB655450:KSC655626 LBX655450:LBY655626 LLT655450:LLU655626 LVP655450:LVQ655626 MFL655450:MFM655626 MPH655450:MPI655626 MZD655450:MZE655626 NIZ655450:NJA655626 NSV655450:NSW655626 OCR655450:OCS655626 OMN655450:OMO655626 OWJ655450:OWK655626 PGF655450:PGG655626 PQB655450:PQC655626 PZX655450:PZY655626 QJT655450:QJU655626 QTP655450:QTQ655626 RDL655450:RDM655626 RNH655450:RNI655626 RXD655450:RXE655626 SGZ655450:SHA655626 SQV655450:SQW655626 TAR655450:TAS655626 TKN655450:TKO655626 TUJ655450:TUK655626 UEF655450:UEG655626 UOB655450:UOC655626 UXX655450:UXY655626 VHT655450:VHU655626 VRP655450:VRQ655626 WBL655450:WBM655626 WLH655450:WLI655626 WVD655450:WVE655626 IR720986:IS721162 SN720986:SO721162 ACJ720986:ACK721162 AMF720986:AMG721162 AWB720986:AWC721162 BFX720986:BFY721162 BPT720986:BPU721162 BZP720986:BZQ721162 CJL720986:CJM721162 CTH720986:CTI721162 DDD720986:DDE721162 DMZ720986:DNA721162 DWV720986:DWW721162 EGR720986:EGS721162 EQN720986:EQO721162 FAJ720986:FAK721162 FKF720986:FKG721162 FUB720986:FUC721162 GDX720986:GDY721162 GNT720986:GNU721162 GXP720986:GXQ721162 HHL720986:HHM721162 HRH720986:HRI721162 IBD720986:IBE721162 IKZ720986:ILA721162 IUV720986:IUW721162 JER720986:JES721162 JON720986:JOO721162 JYJ720986:JYK721162 KIF720986:KIG721162 KSB720986:KSC721162 LBX720986:LBY721162 LLT720986:LLU721162 LVP720986:LVQ721162 MFL720986:MFM721162 MPH720986:MPI721162 MZD720986:MZE721162 NIZ720986:NJA721162 NSV720986:NSW721162 OCR720986:OCS721162 OMN720986:OMO721162 OWJ720986:OWK721162 PGF720986:PGG721162 PQB720986:PQC721162 PZX720986:PZY721162 QJT720986:QJU721162 QTP720986:QTQ721162 RDL720986:RDM721162 RNH720986:RNI721162 RXD720986:RXE721162 SGZ720986:SHA721162 SQV720986:SQW721162 TAR720986:TAS721162 TKN720986:TKO721162 TUJ720986:TUK721162 UEF720986:UEG721162 UOB720986:UOC721162 UXX720986:UXY721162 VHT720986:VHU721162 VRP720986:VRQ721162 WBL720986:WBM721162 WLH720986:WLI721162 WVD720986:WVE721162 IR786522:IS786698 SN786522:SO786698 ACJ786522:ACK786698 AMF786522:AMG786698 AWB786522:AWC786698 BFX786522:BFY786698 BPT786522:BPU786698 BZP786522:BZQ786698 CJL786522:CJM786698 CTH786522:CTI786698 DDD786522:DDE786698 DMZ786522:DNA786698 DWV786522:DWW786698 EGR786522:EGS786698 EQN786522:EQO786698 FAJ786522:FAK786698 FKF786522:FKG786698 FUB786522:FUC786698 GDX786522:GDY786698 GNT786522:GNU786698 GXP786522:GXQ786698 HHL786522:HHM786698 HRH786522:HRI786698 IBD786522:IBE786698 IKZ786522:ILA786698 IUV786522:IUW786698 JER786522:JES786698 JON786522:JOO786698 JYJ786522:JYK786698 KIF786522:KIG786698 KSB786522:KSC786698 LBX786522:LBY786698 LLT786522:LLU786698 LVP786522:LVQ786698 MFL786522:MFM786698 MPH786522:MPI786698 MZD786522:MZE786698 NIZ786522:NJA786698 NSV786522:NSW786698 OCR786522:OCS786698 OMN786522:OMO786698 OWJ786522:OWK786698 PGF786522:PGG786698 PQB786522:PQC786698 PZX786522:PZY786698 QJT786522:QJU786698 QTP786522:QTQ786698 RDL786522:RDM786698 RNH786522:RNI786698 RXD786522:RXE786698 SGZ786522:SHA786698 SQV786522:SQW786698 TAR786522:TAS786698 TKN786522:TKO786698 TUJ786522:TUK786698 UEF786522:UEG786698 UOB786522:UOC786698 UXX786522:UXY786698 VHT786522:VHU786698 VRP786522:VRQ786698 WBL786522:WBM786698 WLH786522:WLI786698 WVD786522:WVE786698 IR852058:IS852234 SN852058:SO852234 ACJ852058:ACK852234 AMF852058:AMG852234 AWB852058:AWC852234 BFX852058:BFY852234 BPT852058:BPU852234 BZP852058:BZQ852234 CJL852058:CJM852234 CTH852058:CTI852234 DDD852058:DDE852234 DMZ852058:DNA852234 DWV852058:DWW852234 EGR852058:EGS852234 EQN852058:EQO852234 FAJ852058:FAK852234 FKF852058:FKG852234 FUB852058:FUC852234 GDX852058:GDY852234 GNT852058:GNU852234 GXP852058:GXQ852234 HHL852058:HHM852234 HRH852058:HRI852234 IBD852058:IBE852234 IKZ852058:ILA852234 IUV852058:IUW852234 JER852058:JES852234 JON852058:JOO852234 JYJ852058:JYK852234 KIF852058:KIG852234 KSB852058:KSC852234 LBX852058:LBY852234 LLT852058:LLU852234 LVP852058:LVQ852234 MFL852058:MFM852234 MPH852058:MPI852234 MZD852058:MZE852234 NIZ852058:NJA852234 NSV852058:NSW852234 OCR852058:OCS852234 OMN852058:OMO852234 OWJ852058:OWK852234 PGF852058:PGG852234 PQB852058:PQC852234 PZX852058:PZY852234 QJT852058:QJU852234 QTP852058:QTQ852234 RDL852058:RDM852234 RNH852058:RNI852234 RXD852058:RXE852234 SGZ852058:SHA852234 SQV852058:SQW852234 TAR852058:TAS852234 TKN852058:TKO852234 TUJ852058:TUK852234 UEF852058:UEG852234 UOB852058:UOC852234 UXX852058:UXY852234 VHT852058:VHU852234 VRP852058:VRQ852234 WBL852058:WBM852234 WLH852058:WLI852234 WVD852058:WVE852234 IR917594:IS917770 SN917594:SO917770 ACJ917594:ACK917770 AMF917594:AMG917770 AWB917594:AWC917770 BFX917594:BFY917770 BPT917594:BPU917770 BZP917594:BZQ917770 CJL917594:CJM917770 CTH917594:CTI917770 DDD917594:DDE917770 DMZ917594:DNA917770 DWV917594:DWW917770 EGR917594:EGS917770 EQN917594:EQO917770 FAJ917594:FAK917770 FKF917594:FKG917770 FUB917594:FUC917770 GDX917594:GDY917770 GNT917594:GNU917770 GXP917594:GXQ917770 HHL917594:HHM917770 HRH917594:HRI917770 IBD917594:IBE917770 IKZ917594:ILA917770 IUV917594:IUW917770 JER917594:JES917770 JON917594:JOO917770 JYJ917594:JYK917770 KIF917594:KIG917770 KSB917594:KSC917770 LBX917594:LBY917770 LLT917594:LLU917770 LVP917594:LVQ917770 MFL917594:MFM917770 MPH917594:MPI917770 MZD917594:MZE917770 NIZ917594:NJA917770 NSV917594:NSW917770 OCR917594:OCS917770 OMN917594:OMO917770 OWJ917594:OWK917770 PGF917594:PGG917770 PQB917594:PQC917770 PZX917594:PZY917770 QJT917594:QJU917770 QTP917594:QTQ917770 RDL917594:RDM917770 RNH917594:RNI917770 RXD917594:RXE917770 SGZ917594:SHA917770 SQV917594:SQW917770 TAR917594:TAS917770 TKN917594:TKO917770 TUJ917594:TUK917770 UEF917594:UEG917770 UOB917594:UOC917770 UXX917594:UXY917770 VHT917594:VHU917770 VRP917594:VRQ917770 WBL917594:WBM917770 WLH917594:WLI917770 WVD917594:WVE917770 IR983130:IS983306 SN983130:SO983306 ACJ983130:ACK983306 AMF983130:AMG983306 AWB983130:AWC983306 BFX983130:BFY983306 BPT983130:BPU983306 BZP983130:BZQ983306 CJL983130:CJM983306 CTH983130:CTI983306 DDD983130:DDE983306 DMZ983130:DNA983306 DWV983130:DWW983306 EGR983130:EGS983306 EQN983130:EQO983306 FAJ983130:FAK983306 FKF983130:FKG983306 FUB983130:FUC983306 GDX983130:GDY983306 GNT983130:GNU983306 GXP983130:GXQ983306 HHL983130:HHM983306 HRH983130:HRI983306 IBD983130:IBE983306 IKZ983130:ILA983306 IUV983130:IUW983306 JER983130:JES983306 JON983130:JOO983306 JYJ983130:JYK983306 KIF983130:KIG983306 KSB983130:KSC983306 LBX983130:LBY983306 LLT983130:LLU983306 LVP983130:LVQ983306 MFL983130:MFM983306 MPH983130:MPI983306 MZD983130:MZE983306 NIZ983130:NJA983306 NSV983130:NSW983306 OCR983130:OCS983306 OMN983130:OMO983306 OWJ983130:OWK983306 PGF983130:PGG983306 PQB983130:PQC983306 PZX983130:PZY983306 QJT983130:QJU983306 QTP983130:QTQ983306 RDL983130:RDM983306 RNH983130:RNI983306 RXD983130:RXE983306 SGZ983130:SHA983306 SQV983130:SQW983306 TAR983130:TAS983306 TKN983130:TKO983306 TUJ983130:TUK983306 UEF983130:UEG983306 UOB983130:UOC983306 UXX983130:UXY983306 VHT983130:VHU983306 VRP983130:VRQ983306 WBL983130:WBM983306 WLH983130:WLI983306 WVD983130:WVE983306 IT65626 SP65626 ACL65626 AMH65626 AWD65626 BFZ65626 BPV65626 BZR65626 CJN65626 CTJ65626 DDF65626 DNB65626 DWX65626 EGT65626 EQP65626 FAL65626 FKH65626 FUD65626 GDZ65626 GNV65626 GXR65626 HHN65626 HRJ65626 IBF65626 ILB65626 IUX65626 JET65626 JOP65626 JYL65626 KIH65626 KSD65626 LBZ65626 LLV65626 LVR65626 MFN65626 MPJ65626 MZF65626 NJB65626 NSX65626 OCT65626 OMP65626 OWL65626 PGH65626 PQD65626 PZZ65626 QJV65626 QTR65626 RDN65626 RNJ65626 RXF65626 SHB65626 SQX65626 TAT65626 TKP65626 TUL65626 UEH65626 UOD65626 UXZ65626 VHV65626 VRR65626 WBN65626 WLJ65626 WVF65626 IT131162 SP131162 ACL131162 AMH131162 AWD131162 BFZ131162 BPV131162 BZR131162 CJN131162 CTJ131162 DDF131162 DNB131162 DWX131162 EGT131162 EQP131162 FAL131162 FKH131162 FUD131162 GDZ131162 GNV131162 GXR131162 HHN131162 HRJ131162 IBF131162 ILB131162 IUX131162 JET131162 JOP131162 JYL131162 KIH131162 KSD131162 LBZ131162 LLV131162 LVR131162 MFN131162 MPJ131162 MZF131162 NJB131162 NSX131162 OCT131162 OMP131162 OWL131162 PGH131162 PQD131162 PZZ131162 QJV131162 QTR131162 RDN131162 RNJ131162 RXF131162 SHB131162 SQX131162 TAT131162 TKP131162 TUL131162 UEH131162 UOD131162 UXZ131162 VHV131162 VRR131162 WBN131162 WLJ131162 WVF131162 IT196698 SP196698 ACL196698 AMH196698 AWD196698 BFZ196698 BPV196698 BZR196698 CJN196698 CTJ196698 DDF196698 DNB196698 DWX196698 EGT196698 EQP196698 FAL196698 FKH196698 FUD196698 GDZ196698 GNV196698 GXR196698 HHN196698 HRJ196698 IBF196698 ILB196698 IUX196698 JET196698 JOP196698 JYL196698 KIH196698 KSD196698 LBZ196698 LLV196698 LVR196698 MFN196698 MPJ196698 MZF196698 NJB196698 NSX196698 OCT196698 OMP196698 OWL196698 PGH196698 PQD196698 PZZ196698 QJV196698 QTR196698 RDN196698 RNJ196698 RXF196698 SHB196698 SQX196698 TAT196698 TKP196698 TUL196698 UEH196698 UOD196698 UXZ196698 VHV196698 VRR196698 WBN196698 WLJ196698 WVF196698 IT262234 SP262234 ACL262234 AMH262234 AWD262234 BFZ262234 BPV262234 BZR262234 CJN262234 CTJ262234 DDF262234 DNB262234 DWX262234 EGT262234 EQP262234 FAL262234 FKH262234 FUD262234 GDZ262234 GNV262234 GXR262234 HHN262234 HRJ262234 IBF262234 ILB262234 IUX262234 JET262234 JOP262234 JYL262234 KIH262234 KSD262234 LBZ262234 LLV262234 LVR262234 MFN262234 MPJ262234 MZF262234 NJB262234 NSX262234 OCT262234 OMP262234 OWL262234 PGH262234 PQD262234 PZZ262234 QJV262234 QTR262234 RDN262234 RNJ262234 RXF262234 SHB262234 SQX262234 TAT262234 TKP262234 TUL262234 UEH262234 UOD262234 UXZ262234 VHV262234 VRR262234 WBN262234 WLJ262234 WVF262234 IT327770 SP327770 ACL327770 AMH327770 AWD327770 BFZ327770 BPV327770 BZR327770 CJN327770 CTJ327770 DDF327770 DNB327770 DWX327770 EGT327770 EQP327770 FAL327770 FKH327770 FUD327770 GDZ327770 GNV327770 GXR327770 HHN327770 HRJ327770 IBF327770 ILB327770 IUX327770 JET327770 JOP327770 JYL327770 KIH327770 KSD327770 LBZ327770 LLV327770 LVR327770 MFN327770 MPJ327770 MZF327770 NJB327770 NSX327770 OCT327770 OMP327770 OWL327770 PGH327770 PQD327770 PZZ327770 QJV327770 QTR327770 RDN327770 RNJ327770 RXF327770 SHB327770 SQX327770 TAT327770 TKP327770 TUL327770 UEH327770 UOD327770 UXZ327770 VHV327770 VRR327770 WBN327770 WLJ327770 WVF327770 IT393306 SP393306 ACL393306 AMH393306 AWD393306 BFZ393306 BPV393306 BZR393306 CJN393306 CTJ393306 DDF393306 DNB393306 DWX393306 EGT393306 EQP393306 FAL393306 FKH393306 FUD393306 GDZ393306 GNV393306 GXR393306 HHN393306 HRJ393306 IBF393306 ILB393306 IUX393306 JET393306 JOP393306 JYL393306 KIH393306 KSD393306 LBZ393306 LLV393306 LVR393306 MFN393306 MPJ393306 MZF393306 NJB393306 NSX393306 OCT393306 OMP393306 OWL393306 PGH393306 PQD393306 PZZ393306 QJV393306 QTR393306 RDN393306 RNJ393306 RXF393306 SHB393306 SQX393306 TAT393306 TKP393306 TUL393306 UEH393306 UOD393306 UXZ393306 VHV393306 VRR393306 WBN393306 WLJ393306 WVF393306 IT458842 SP458842 ACL458842 AMH458842 AWD458842 BFZ458842 BPV458842 BZR458842 CJN458842 CTJ458842 DDF458842 DNB458842 DWX458842 EGT458842 EQP458842 FAL458842 FKH458842 FUD458842 GDZ458842 GNV458842 GXR458842 HHN458842 HRJ458842 IBF458842 ILB458842 IUX458842 JET458842 JOP458842 JYL458842 KIH458842 KSD458842 LBZ458842 LLV458842 LVR458842 MFN458842 MPJ458842 MZF458842 NJB458842 NSX458842 OCT458842 OMP458842 OWL458842 PGH458842 PQD458842 PZZ458842 QJV458842 QTR458842 RDN458842 RNJ458842 RXF458842 SHB458842 SQX458842 TAT458842 TKP458842 TUL458842 UEH458842 UOD458842 UXZ458842 VHV458842 VRR458842 WBN458842 WLJ458842 WVF458842 IT524378 SP524378 ACL524378 AMH524378 AWD524378 BFZ524378 BPV524378 BZR524378 CJN524378 CTJ524378 DDF524378 DNB524378 DWX524378 EGT524378 EQP524378 FAL524378 FKH524378 FUD524378 GDZ524378 GNV524378 GXR524378 HHN524378 HRJ524378 IBF524378 ILB524378 IUX524378 JET524378 JOP524378 JYL524378 KIH524378 KSD524378 LBZ524378 LLV524378 LVR524378 MFN524378 MPJ524378 MZF524378 NJB524378 NSX524378 OCT524378 OMP524378 OWL524378 PGH524378 PQD524378 PZZ524378 QJV524378 QTR524378 RDN524378 RNJ524378 RXF524378 SHB524378 SQX524378 TAT524378 TKP524378 TUL524378 UEH524378 UOD524378 UXZ524378 VHV524378 VRR524378 WBN524378 WLJ524378 WVF524378 IT589914 SP589914 ACL589914 AMH589914 AWD589914 BFZ589914 BPV589914 BZR589914 CJN589914 CTJ589914 DDF589914 DNB589914 DWX589914 EGT589914 EQP589914 FAL589914 FKH589914 FUD589914 GDZ589914 GNV589914 GXR589914 HHN589914 HRJ589914 IBF589914 ILB589914 IUX589914 JET589914 JOP589914 JYL589914 KIH589914 KSD589914 LBZ589914 LLV589914 LVR589914 MFN589914 MPJ589914 MZF589914 NJB589914 NSX589914 OCT589914 OMP589914 OWL589914 PGH589914 PQD589914 PZZ589914 QJV589914 QTR589914 RDN589914 RNJ589914 RXF589914 SHB589914 SQX589914 TAT589914 TKP589914 TUL589914 UEH589914 UOD589914 UXZ589914 VHV589914 VRR589914 WBN589914 WLJ589914 WVF589914 IT655450 SP655450 ACL655450 AMH655450 AWD655450 BFZ655450 BPV655450 BZR655450 CJN655450 CTJ655450 DDF655450 DNB655450 DWX655450 EGT655450 EQP655450 FAL655450 FKH655450 FUD655450 GDZ655450 GNV655450 GXR655450 HHN655450 HRJ655450 IBF655450 ILB655450 IUX655450 JET655450 JOP655450 JYL655450 KIH655450 KSD655450 LBZ655450 LLV655450 LVR655450 MFN655450 MPJ655450 MZF655450 NJB655450 NSX655450 OCT655450 OMP655450 OWL655450 PGH655450 PQD655450 PZZ655450 QJV655450 QTR655450 RDN655450 RNJ655450 RXF655450 SHB655450 SQX655450 TAT655450 TKP655450 TUL655450 UEH655450 UOD655450 UXZ655450 VHV655450 VRR655450 WBN655450 WLJ655450 WVF655450 IT720986 SP720986 ACL720986 AMH720986 AWD720986 BFZ720986 BPV720986 BZR720986 CJN720986 CTJ720986 DDF720986 DNB720986 DWX720986 EGT720986 EQP720986 FAL720986 FKH720986 FUD720986 GDZ720986 GNV720986 GXR720986 HHN720986 HRJ720986 IBF720986 ILB720986 IUX720986 JET720986 JOP720986 JYL720986 KIH720986 KSD720986 LBZ720986 LLV720986 LVR720986 MFN720986 MPJ720986 MZF720986 NJB720986 NSX720986 OCT720986 OMP720986 OWL720986 PGH720986 PQD720986 PZZ720986 QJV720986 QTR720986 RDN720986 RNJ720986 RXF720986 SHB720986 SQX720986 TAT720986 TKP720986 TUL720986 UEH720986 UOD720986 UXZ720986 VHV720986 VRR720986 WBN720986 WLJ720986 WVF720986 IT786522 SP786522 ACL786522 AMH786522 AWD786522 BFZ786522 BPV786522 BZR786522 CJN786522 CTJ786522 DDF786522 DNB786522 DWX786522 EGT786522 EQP786522 FAL786522 FKH786522 FUD786522 GDZ786522 GNV786522 GXR786522 HHN786522 HRJ786522 IBF786522 ILB786522 IUX786522 JET786522 JOP786522 JYL786522 KIH786522 KSD786522 LBZ786522 LLV786522 LVR786522 MFN786522 MPJ786522 MZF786522 NJB786522 NSX786522 OCT786522 OMP786522 OWL786522 PGH786522 PQD786522 PZZ786522 QJV786522 QTR786522 RDN786522 RNJ786522 RXF786522 SHB786522 SQX786522 TAT786522 TKP786522 TUL786522 UEH786522 UOD786522 UXZ786522 VHV786522 VRR786522 WBN786522 WLJ786522 WVF786522 IT852058 SP852058 ACL852058 AMH852058 AWD852058 BFZ852058 BPV852058 BZR852058 CJN852058 CTJ852058 DDF852058 DNB852058 DWX852058 EGT852058 EQP852058 FAL852058 FKH852058 FUD852058 GDZ852058 GNV852058 GXR852058 HHN852058 HRJ852058 IBF852058 ILB852058 IUX852058 JET852058 JOP852058 JYL852058 KIH852058 KSD852058 LBZ852058 LLV852058 LVR852058 MFN852058 MPJ852058 MZF852058 NJB852058 NSX852058 OCT852058 OMP852058 OWL852058 PGH852058 PQD852058 PZZ852058 QJV852058 QTR852058 RDN852058 RNJ852058 RXF852058 SHB852058 SQX852058 TAT852058 TKP852058 TUL852058 UEH852058 UOD852058 UXZ852058 VHV852058 VRR852058 WBN852058 WLJ852058 WVF852058 IT917594 SP917594 ACL917594 AMH917594 AWD917594 BFZ917594 BPV917594 BZR917594 CJN917594 CTJ917594 DDF917594 DNB917594 DWX917594 EGT917594 EQP917594 FAL917594 FKH917594 FUD917594 GDZ917594 GNV917594 GXR917594 HHN917594 HRJ917594 IBF917594 ILB917594 IUX917594 JET917594 JOP917594 JYL917594 KIH917594 KSD917594 LBZ917594 LLV917594 LVR917594 MFN917594 MPJ917594 MZF917594 NJB917594 NSX917594 OCT917594 OMP917594 OWL917594 PGH917594 PQD917594 PZZ917594 QJV917594 QTR917594 RDN917594 RNJ917594 RXF917594 SHB917594 SQX917594 TAT917594 TKP917594 TUL917594 UEH917594 UOD917594 UXZ917594 VHV917594 VRR917594 WBN917594 WLJ917594 WVF917594 IT983130 SP983130 ACL983130 AMH983130 AWD983130 BFZ983130 BPV983130 BZR983130 CJN983130 CTJ983130 DDF983130 DNB983130 DWX983130 EGT983130 EQP983130 FAL983130 FKH983130 FUD983130 GDZ983130 GNV983130 GXR983130 HHN983130 HRJ983130 IBF983130 ILB983130 IUX983130 JET983130 JOP983130 JYL983130 KIH983130 KSD983130 LBZ983130 LLV983130 LVR983130 MFN983130 MPJ983130 MZF983130 NJB983130 NSX983130 OCT983130 OMP983130 OWL983130 PGH983130 PQD983130 PZZ983130 QJV983130 QTR983130 RDN983130 RNJ983130 RXF983130 SHB983130 SQX983130 TAT983130 TKP983130 TUL983130 UEH983130 UOD983130 UXZ983130 VHV983130 VRR983130 WBN983130 WLJ983130 WVF983130 IV65626:IW65626 SR65626:SS65626 ACN65626:ACO65626 AMJ65626:AMK65626 AWF65626:AWG65626 BGB65626:BGC65626 BPX65626:BPY65626 BZT65626:BZU65626 CJP65626:CJQ65626 CTL65626:CTM65626 DDH65626:DDI65626 DND65626:DNE65626 DWZ65626:DXA65626 EGV65626:EGW65626 EQR65626:EQS65626 FAN65626:FAO65626 FKJ65626:FKK65626 FUF65626:FUG65626 GEB65626:GEC65626 GNX65626:GNY65626 GXT65626:GXU65626 HHP65626:HHQ65626 HRL65626:HRM65626 IBH65626:IBI65626 ILD65626:ILE65626 IUZ65626:IVA65626 JEV65626:JEW65626 JOR65626:JOS65626 JYN65626:JYO65626 KIJ65626:KIK65626 KSF65626:KSG65626 LCB65626:LCC65626 LLX65626:LLY65626 LVT65626:LVU65626 MFP65626:MFQ65626 MPL65626:MPM65626 MZH65626:MZI65626 NJD65626:NJE65626 NSZ65626:NTA65626 OCV65626:OCW65626 OMR65626:OMS65626 OWN65626:OWO65626 PGJ65626:PGK65626 PQF65626:PQG65626 QAB65626:QAC65626 QJX65626:QJY65626 QTT65626:QTU65626 RDP65626:RDQ65626 RNL65626:RNM65626 RXH65626:RXI65626 SHD65626:SHE65626 SQZ65626:SRA65626 TAV65626:TAW65626 TKR65626:TKS65626 TUN65626:TUO65626 UEJ65626:UEK65626 UOF65626:UOG65626 UYB65626:UYC65626 VHX65626:VHY65626 VRT65626:VRU65626 WBP65626:WBQ65626 WLL65626:WLM65626 WVH65626:WVI65626 IV131162:IW131162 SR131162:SS131162 ACN131162:ACO131162 AMJ131162:AMK131162 AWF131162:AWG131162 BGB131162:BGC131162 BPX131162:BPY131162 BZT131162:BZU131162 CJP131162:CJQ131162 CTL131162:CTM131162 DDH131162:DDI131162 DND131162:DNE131162 DWZ131162:DXA131162 EGV131162:EGW131162 EQR131162:EQS131162 FAN131162:FAO131162 FKJ131162:FKK131162 FUF131162:FUG131162 GEB131162:GEC131162 GNX131162:GNY131162 GXT131162:GXU131162 HHP131162:HHQ131162 HRL131162:HRM131162 IBH131162:IBI131162 ILD131162:ILE131162 IUZ131162:IVA131162 JEV131162:JEW131162 JOR131162:JOS131162 JYN131162:JYO131162 KIJ131162:KIK131162 KSF131162:KSG131162 LCB131162:LCC131162 LLX131162:LLY131162 LVT131162:LVU131162 MFP131162:MFQ131162 MPL131162:MPM131162 MZH131162:MZI131162 NJD131162:NJE131162 NSZ131162:NTA131162 OCV131162:OCW131162 OMR131162:OMS131162 OWN131162:OWO131162 PGJ131162:PGK131162 PQF131162:PQG131162 QAB131162:QAC131162 QJX131162:QJY131162 QTT131162:QTU131162 RDP131162:RDQ131162 RNL131162:RNM131162 RXH131162:RXI131162 SHD131162:SHE131162 SQZ131162:SRA131162 TAV131162:TAW131162 TKR131162:TKS131162 TUN131162:TUO131162 UEJ131162:UEK131162 UOF131162:UOG131162 UYB131162:UYC131162 VHX131162:VHY131162 VRT131162:VRU131162 WBP131162:WBQ131162 WLL131162:WLM131162 WVH131162:WVI131162 IV196698:IW196698 SR196698:SS196698 ACN196698:ACO196698 AMJ196698:AMK196698 AWF196698:AWG196698 BGB196698:BGC196698 BPX196698:BPY196698 BZT196698:BZU196698 CJP196698:CJQ196698 CTL196698:CTM196698 DDH196698:DDI196698 DND196698:DNE196698 DWZ196698:DXA196698 EGV196698:EGW196698 EQR196698:EQS196698 FAN196698:FAO196698 FKJ196698:FKK196698 FUF196698:FUG196698 GEB196698:GEC196698 GNX196698:GNY196698 GXT196698:GXU196698 HHP196698:HHQ196698 HRL196698:HRM196698 IBH196698:IBI196698 ILD196698:ILE196698 IUZ196698:IVA196698 JEV196698:JEW196698 JOR196698:JOS196698 JYN196698:JYO196698 KIJ196698:KIK196698 KSF196698:KSG196698 LCB196698:LCC196698 LLX196698:LLY196698 LVT196698:LVU196698 MFP196698:MFQ196698 MPL196698:MPM196698 MZH196698:MZI196698 NJD196698:NJE196698 NSZ196698:NTA196698 OCV196698:OCW196698 OMR196698:OMS196698 OWN196698:OWO196698 PGJ196698:PGK196698 PQF196698:PQG196698 QAB196698:QAC196698 QJX196698:QJY196698 QTT196698:QTU196698 RDP196698:RDQ196698 RNL196698:RNM196698 RXH196698:RXI196698 SHD196698:SHE196698 SQZ196698:SRA196698 TAV196698:TAW196698 TKR196698:TKS196698 TUN196698:TUO196698 UEJ196698:UEK196698 UOF196698:UOG196698 UYB196698:UYC196698 VHX196698:VHY196698 VRT196698:VRU196698 WBP196698:WBQ196698 WLL196698:WLM196698 WVH196698:WVI196698 IV262234:IW262234 SR262234:SS262234 ACN262234:ACO262234 AMJ262234:AMK262234 AWF262234:AWG262234 BGB262234:BGC262234 BPX262234:BPY262234 BZT262234:BZU262234 CJP262234:CJQ262234 CTL262234:CTM262234 DDH262234:DDI262234 DND262234:DNE262234 DWZ262234:DXA262234 EGV262234:EGW262234 EQR262234:EQS262234 FAN262234:FAO262234 FKJ262234:FKK262234 FUF262234:FUG262234 GEB262234:GEC262234 GNX262234:GNY262234 GXT262234:GXU262234 HHP262234:HHQ262234 HRL262234:HRM262234 IBH262234:IBI262234 ILD262234:ILE262234 IUZ262234:IVA262234 JEV262234:JEW262234 JOR262234:JOS262234 JYN262234:JYO262234 KIJ262234:KIK262234 KSF262234:KSG262234 LCB262234:LCC262234 LLX262234:LLY262234 LVT262234:LVU262234 MFP262234:MFQ262234 MPL262234:MPM262234 MZH262234:MZI262234 NJD262234:NJE262234 NSZ262234:NTA262234 OCV262234:OCW262234 OMR262234:OMS262234 OWN262234:OWO262234 PGJ262234:PGK262234 PQF262234:PQG262234 QAB262234:QAC262234 QJX262234:QJY262234 QTT262234:QTU262234 RDP262234:RDQ262234 RNL262234:RNM262234 RXH262234:RXI262234 SHD262234:SHE262234 SQZ262234:SRA262234 TAV262234:TAW262234 TKR262234:TKS262234 TUN262234:TUO262234 UEJ262234:UEK262234 UOF262234:UOG262234 UYB262234:UYC262234 VHX262234:VHY262234 VRT262234:VRU262234 WBP262234:WBQ262234 WLL262234:WLM262234 WVH262234:WVI262234 IV327770:IW327770 SR327770:SS327770 ACN327770:ACO327770 AMJ327770:AMK327770 AWF327770:AWG327770 BGB327770:BGC327770 BPX327770:BPY327770 BZT327770:BZU327770 CJP327770:CJQ327770 CTL327770:CTM327770 DDH327770:DDI327770 DND327770:DNE327770 DWZ327770:DXA327770 EGV327770:EGW327770 EQR327770:EQS327770 FAN327770:FAO327770 FKJ327770:FKK327770 FUF327770:FUG327770 GEB327770:GEC327770 GNX327770:GNY327770 GXT327770:GXU327770 HHP327770:HHQ327770 HRL327770:HRM327770 IBH327770:IBI327770 ILD327770:ILE327770 IUZ327770:IVA327770 JEV327770:JEW327770 JOR327770:JOS327770 JYN327770:JYO327770 KIJ327770:KIK327770 KSF327770:KSG327770 LCB327770:LCC327770 LLX327770:LLY327770 LVT327770:LVU327770 MFP327770:MFQ327770 MPL327770:MPM327770 MZH327770:MZI327770 NJD327770:NJE327770 NSZ327770:NTA327770 OCV327770:OCW327770 OMR327770:OMS327770 OWN327770:OWO327770 PGJ327770:PGK327770 PQF327770:PQG327770 QAB327770:QAC327770 QJX327770:QJY327770 QTT327770:QTU327770 RDP327770:RDQ327770 RNL327770:RNM327770 RXH327770:RXI327770 SHD327770:SHE327770 SQZ327770:SRA327770 TAV327770:TAW327770 TKR327770:TKS327770 TUN327770:TUO327770 UEJ327770:UEK327770 UOF327770:UOG327770 UYB327770:UYC327770 VHX327770:VHY327770 VRT327770:VRU327770 WBP327770:WBQ327770 WLL327770:WLM327770 WVH327770:WVI327770 IV393306:IW393306 SR393306:SS393306 ACN393306:ACO393306 AMJ393306:AMK393306 AWF393306:AWG393306 BGB393306:BGC393306 BPX393306:BPY393306 BZT393306:BZU393306 CJP393306:CJQ393306 CTL393306:CTM393306 DDH393306:DDI393306 DND393306:DNE393306 DWZ393306:DXA393306 EGV393306:EGW393306 EQR393306:EQS393306 FAN393306:FAO393306 FKJ393306:FKK393306 FUF393306:FUG393306 GEB393306:GEC393306 GNX393306:GNY393306 GXT393306:GXU393306 HHP393306:HHQ393306 HRL393306:HRM393306 IBH393306:IBI393306 ILD393306:ILE393306 IUZ393306:IVA393306 JEV393306:JEW393306 JOR393306:JOS393306 JYN393306:JYO393306 KIJ393306:KIK393306 KSF393306:KSG393306 LCB393306:LCC393306 LLX393306:LLY393306 LVT393306:LVU393306 MFP393306:MFQ393306 MPL393306:MPM393306 MZH393306:MZI393306 NJD393306:NJE393306 NSZ393306:NTA393306 OCV393306:OCW393306 OMR393306:OMS393306 OWN393306:OWO393306 PGJ393306:PGK393306 PQF393306:PQG393306 QAB393306:QAC393306 QJX393306:QJY393306 QTT393306:QTU393306 RDP393306:RDQ393306 RNL393306:RNM393306 RXH393306:RXI393306 SHD393306:SHE393306 SQZ393306:SRA393306 TAV393306:TAW393306 TKR393306:TKS393306 TUN393306:TUO393306 UEJ393306:UEK393306 UOF393306:UOG393306 UYB393306:UYC393306 VHX393306:VHY393306 VRT393306:VRU393306 WBP393306:WBQ393306 WLL393306:WLM393306 WVH393306:WVI393306 IV458842:IW458842 SR458842:SS458842 ACN458842:ACO458842 AMJ458842:AMK458842 AWF458842:AWG458842 BGB458842:BGC458842 BPX458842:BPY458842 BZT458842:BZU458842 CJP458842:CJQ458842 CTL458842:CTM458842 DDH458842:DDI458842 DND458842:DNE458842 DWZ458842:DXA458842 EGV458842:EGW458842 EQR458842:EQS458842 FAN458842:FAO458842 FKJ458842:FKK458842 FUF458842:FUG458842 GEB458842:GEC458842 GNX458842:GNY458842 GXT458842:GXU458842 HHP458842:HHQ458842 HRL458842:HRM458842 IBH458842:IBI458842 ILD458842:ILE458842 IUZ458842:IVA458842 JEV458842:JEW458842 JOR458842:JOS458842 JYN458842:JYO458842 KIJ458842:KIK458842 KSF458842:KSG458842 LCB458842:LCC458842 LLX458842:LLY458842 LVT458842:LVU458842 MFP458842:MFQ458842 MPL458842:MPM458842 MZH458842:MZI458842 NJD458842:NJE458842 NSZ458842:NTA458842 OCV458842:OCW458842 OMR458842:OMS458842 OWN458842:OWO458842 PGJ458842:PGK458842 PQF458842:PQG458842 QAB458842:QAC458842 QJX458842:QJY458842 QTT458842:QTU458842 RDP458842:RDQ458842 RNL458842:RNM458842 RXH458842:RXI458842 SHD458842:SHE458842 SQZ458842:SRA458842 TAV458842:TAW458842 TKR458842:TKS458842 TUN458842:TUO458842 UEJ458842:UEK458842 UOF458842:UOG458842 UYB458842:UYC458842 VHX458842:VHY458842 VRT458842:VRU458842 WBP458842:WBQ458842 WLL458842:WLM458842 WVH458842:WVI458842 IV524378:IW524378 SR524378:SS524378 ACN524378:ACO524378 AMJ524378:AMK524378 AWF524378:AWG524378 BGB524378:BGC524378 BPX524378:BPY524378 BZT524378:BZU524378 CJP524378:CJQ524378 CTL524378:CTM524378 DDH524378:DDI524378 DND524378:DNE524378 DWZ524378:DXA524378 EGV524378:EGW524378 EQR524378:EQS524378 FAN524378:FAO524378 FKJ524378:FKK524378 FUF524378:FUG524378 GEB524378:GEC524378 GNX524378:GNY524378 GXT524378:GXU524378 HHP524378:HHQ524378 HRL524378:HRM524378 IBH524378:IBI524378 ILD524378:ILE524378 IUZ524378:IVA524378 JEV524378:JEW524378 JOR524378:JOS524378 JYN524378:JYO524378 KIJ524378:KIK524378 KSF524378:KSG524378 LCB524378:LCC524378 LLX524378:LLY524378 LVT524378:LVU524378 MFP524378:MFQ524378 MPL524378:MPM524378 MZH524378:MZI524378 NJD524378:NJE524378 NSZ524378:NTA524378 OCV524378:OCW524378 OMR524378:OMS524378 OWN524378:OWO524378 PGJ524378:PGK524378 PQF524378:PQG524378 QAB524378:QAC524378 QJX524378:QJY524378 QTT524378:QTU524378 RDP524378:RDQ524378 RNL524378:RNM524378 RXH524378:RXI524378 SHD524378:SHE524378 SQZ524378:SRA524378 TAV524378:TAW524378 TKR524378:TKS524378 TUN524378:TUO524378 UEJ524378:UEK524378 UOF524378:UOG524378 UYB524378:UYC524378 VHX524378:VHY524378 VRT524378:VRU524378 WBP524378:WBQ524378 WLL524378:WLM524378 WVH524378:WVI524378 IV589914:IW589914 SR589914:SS589914 ACN589914:ACO589914 AMJ589914:AMK589914 AWF589914:AWG589914 BGB589914:BGC589914 BPX589914:BPY589914 BZT589914:BZU589914 CJP589914:CJQ589914 CTL589914:CTM589914 DDH589914:DDI589914 DND589914:DNE589914 DWZ589914:DXA589914 EGV589914:EGW589914 EQR589914:EQS589914 FAN589914:FAO589914 FKJ589914:FKK589914 FUF589914:FUG589914 GEB589914:GEC589914 GNX589914:GNY589914 GXT589914:GXU589914 HHP589914:HHQ589914 HRL589914:HRM589914 IBH589914:IBI589914 ILD589914:ILE589914 IUZ589914:IVA589914 JEV589914:JEW589914 JOR589914:JOS589914 JYN589914:JYO589914 KIJ589914:KIK589914 KSF589914:KSG589914 LCB589914:LCC589914 LLX589914:LLY589914 LVT589914:LVU589914 MFP589914:MFQ589914 MPL589914:MPM589914 MZH589914:MZI589914 NJD589914:NJE589914 NSZ589914:NTA589914 OCV589914:OCW589914 OMR589914:OMS589914 OWN589914:OWO589914 PGJ589914:PGK589914 PQF589914:PQG589914 QAB589914:QAC589914 QJX589914:QJY589914 QTT589914:QTU589914 RDP589914:RDQ589914 RNL589914:RNM589914 RXH589914:RXI589914 SHD589914:SHE589914 SQZ589914:SRA589914 TAV589914:TAW589914 TKR589914:TKS589914 TUN589914:TUO589914 UEJ589914:UEK589914 UOF589914:UOG589914 UYB589914:UYC589914 VHX589914:VHY589914 VRT589914:VRU589914 WBP589914:WBQ589914 WLL589914:WLM589914 WVH589914:WVI589914 IV655450:IW655450 SR655450:SS655450 ACN655450:ACO655450 AMJ655450:AMK655450 AWF655450:AWG655450 BGB655450:BGC655450 BPX655450:BPY655450 BZT655450:BZU655450 CJP655450:CJQ655450 CTL655450:CTM655450 DDH655450:DDI655450 DND655450:DNE655450 DWZ655450:DXA655450 EGV655450:EGW655450 EQR655450:EQS655450 FAN655450:FAO655450 FKJ655450:FKK655450 FUF655450:FUG655450 GEB655450:GEC655450 GNX655450:GNY655450 GXT655450:GXU655450 HHP655450:HHQ655450 HRL655450:HRM655450 IBH655450:IBI655450 ILD655450:ILE655450 IUZ655450:IVA655450 JEV655450:JEW655450 JOR655450:JOS655450 JYN655450:JYO655450 KIJ655450:KIK655450 KSF655450:KSG655450 LCB655450:LCC655450 LLX655450:LLY655450 LVT655450:LVU655450 MFP655450:MFQ655450 MPL655450:MPM655450 MZH655450:MZI655450 NJD655450:NJE655450 NSZ655450:NTA655450 OCV655450:OCW655450 OMR655450:OMS655450 OWN655450:OWO655450 PGJ655450:PGK655450 PQF655450:PQG655450 QAB655450:QAC655450 QJX655450:QJY655450 QTT655450:QTU655450 RDP655450:RDQ655450 RNL655450:RNM655450 RXH655450:RXI655450 SHD655450:SHE655450 SQZ655450:SRA655450 TAV655450:TAW655450 TKR655450:TKS655450 TUN655450:TUO655450 UEJ655450:UEK655450 UOF655450:UOG655450 UYB655450:UYC655450 VHX655450:VHY655450 VRT655450:VRU655450 WBP655450:WBQ655450 WLL655450:WLM655450 WVH655450:WVI655450 IV720986:IW720986 SR720986:SS720986 ACN720986:ACO720986 AMJ720986:AMK720986 AWF720986:AWG720986 BGB720986:BGC720986 BPX720986:BPY720986 BZT720986:BZU720986 CJP720986:CJQ720986 CTL720986:CTM720986 DDH720986:DDI720986 DND720986:DNE720986 DWZ720986:DXA720986 EGV720986:EGW720986 EQR720986:EQS720986 FAN720986:FAO720986 FKJ720986:FKK720986 FUF720986:FUG720986 GEB720986:GEC720986 GNX720986:GNY720986 GXT720986:GXU720986 HHP720986:HHQ720986 HRL720986:HRM720986 IBH720986:IBI720986 ILD720986:ILE720986 IUZ720986:IVA720986 JEV720986:JEW720986 JOR720986:JOS720986 JYN720986:JYO720986 KIJ720986:KIK720986 KSF720986:KSG720986 LCB720986:LCC720986 LLX720986:LLY720986 LVT720986:LVU720986 MFP720986:MFQ720986 MPL720986:MPM720986 MZH720986:MZI720986 NJD720986:NJE720986 NSZ720986:NTA720986 OCV720986:OCW720986 OMR720986:OMS720986 OWN720986:OWO720986 PGJ720986:PGK720986 PQF720986:PQG720986 QAB720986:QAC720986 QJX720986:QJY720986 QTT720986:QTU720986 RDP720986:RDQ720986 RNL720986:RNM720986 RXH720986:RXI720986 SHD720986:SHE720986 SQZ720986:SRA720986 TAV720986:TAW720986 TKR720986:TKS720986 TUN720986:TUO720986 UEJ720986:UEK720986 UOF720986:UOG720986 UYB720986:UYC720986 VHX720986:VHY720986 VRT720986:VRU720986 WBP720986:WBQ720986 WLL720986:WLM720986 WVH720986:WVI720986 IV786522:IW786522 SR786522:SS786522 ACN786522:ACO786522 AMJ786522:AMK786522 AWF786522:AWG786522 BGB786522:BGC786522 BPX786522:BPY786522 BZT786522:BZU786522 CJP786522:CJQ786522 CTL786522:CTM786522 DDH786522:DDI786522 DND786522:DNE786522 DWZ786522:DXA786522 EGV786522:EGW786522 EQR786522:EQS786522 FAN786522:FAO786522 FKJ786522:FKK786522 FUF786522:FUG786522 GEB786522:GEC786522 GNX786522:GNY786522 GXT786522:GXU786522 HHP786522:HHQ786522 HRL786522:HRM786522 IBH786522:IBI786522 ILD786522:ILE786522 IUZ786522:IVA786522 JEV786522:JEW786522 JOR786522:JOS786522 JYN786522:JYO786522 KIJ786522:KIK786522 KSF786522:KSG786522 LCB786522:LCC786522 LLX786522:LLY786522 LVT786522:LVU786522 MFP786522:MFQ786522 MPL786522:MPM786522 MZH786522:MZI786522 NJD786522:NJE786522 NSZ786522:NTA786522 OCV786522:OCW786522 OMR786522:OMS786522 OWN786522:OWO786522 PGJ786522:PGK786522 PQF786522:PQG786522 QAB786522:QAC786522 QJX786522:QJY786522 QTT786522:QTU786522 RDP786522:RDQ786522 RNL786522:RNM786522 RXH786522:RXI786522 SHD786522:SHE786522 SQZ786522:SRA786522 TAV786522:TAW786522 TKR786522:TKS786522 TUN786522:TUO786522 UEJ786522:UEK786522 UOF786522:UOG786522 UYB786522:UYC786522 VHX786522:VHY786522 VRT786522:VRU786522 WBP786522:WBQ786522 WLL786522:WLM786522 WVH786522:WVI786522 IV852058:IW852058 SR852058:SS852058 ACN852058:ACO852058 AMJ852058:AMK852058 AWF852058:AWG852058 BGB852058:BGC852058 BPX852058:BPY852058 BZT852058:BZU852058 CJP852058:CJQ852058 CTL852058:CTM852058 DDH852058:DDI852058 DND852058:DNE852058 DWZ852058:DXA852058 EGV852058:EGW852058 EQR852058:EQS852058 FAN852058:FAO852058 FKJ852058:FKK852058 FUF852058:FUG852058 GEB852058:GEC852058 GNX852058:GNY852058 GXT852058:GXU852058 HHP852058:HHQ852058 HRL852058:HRM852058 IBH852058:IBI852058 ILD852058:ILE852058 IUZ852058:IVA852058 JEV852058:JEW852058 JOR852058:JOS852058 JYN852058:JYO852058 KIJ852058:KIK852058 KSF852058:KSG852058 LCB852058:LCC852058 LLX852058:LLY852058 LVT852058:LVU852058 MFP852058:MFQ852058 MPL852058:MPM852058 MZH852058:MZI852058 NJD852058:NJE852058 NSZ852058:NTA852058 OCV852058:OCW852058 OMR852058:OMS852058 OWN852058:OWO852058 PGJ852058:PGK852058 PQF852058:PQG852058 QAB852058:QAC852058 QJX852058:QJY852058 QTT852058:QTU852058 RDP852058:RDQ852058 RNL852058:RNM852058 RXH852058:RXI852058 SHD852058:SHE852058 SQZ852058:SRA852058 TAV852058:TAW852058 TKR852058:TKS852058 TUN852058:TUO852058 UEJ852058:UEK852058 UOF852058:UOG852058 UYB852058:UYC852058 VHX852058:VHY852058 VRT852058:VRU852058 WBP852058:WBQ852058 WLL852058:WLM852058 WVH852058:WVI852058 IV917594:IW917594 SR917594:SS917594 ACN917594:ACO917594 AMJ917594:AMK917594 AWF917594:AWG917594 BGB917594:BGC917594 BPX917594:BPY917594 BZT917594:BZU917594 CJP917594:CJQ917594 CTL917594:CTM917594 DDH917594:DDI917594 DND917594:DNE917594 DWZ917594:DXA917594 EGV917594:EGW917594 EQR917594:EQS917594 FAN917594:FAO917594 FKJ917594:FKK917594 FUF917594:FUG917594 GEB917594:GEC917594 GNX917594:GNY917594 GXT917594:GXU917594 HHP917594:HHQ917594 HRL917594:HRM917594 IBH917594:IBI917594 ILD917594:ILE917594 IUZ917594:IVA917594 JEV917594:JEW917594 JOR917594:JOS917594 JYN917594:JYO917594 KIJ917594:KIK917594 KSF917594:KSG917594 LCB917594:LCC917594 LLX917594:LLY917594 LVT917594:LVU917594 MFP917594:MFQ917594 MPL917594:MPM917594 MZH917594:MZI917594 NJD917594:NJE917594 NSZ917594:NTA917594 OCV917594:OCW917594 OMR917594:OMS917594 OWN917594:OWO917594 PGJ917594:PGK917594 PQF917594:PQG917594 QAB917594:QAC917594 QJX917594:QJY917594 QTT917594:QTU917594 RDP917594:RDQ917594 RNL917594:RNM917594 RXH917594:RXI917594 SHD917594:SHE917594 SQZ917594:SRA917594 TAV917594:TAW917594 TKR917594:TKS917594 TUN917594:TUO917594 UEJ917594:UEK917594 UOF917594:UOG917594 UYB917594:UYC917594 VHX917594:VHY917594 VRT917594:VRU917594 WBP917594:WBQ917594 WLL917594:WLM917594 WVH917594:WVI917594 IV983130:IW983130 SR983130:SS983130 ACN983130:ACO983130 AMJ983130:AMK983130 AWF983130:AWG983130 BGB983130:BGC983130 BPX983130:BPY983130 BZT983130:BZU983130 CJP983130:CJQ983130 CTL983130:CTM983130 DDH983130:DDI983130 DND983130:DNE983130 DWZ983130:DXA983130 EGV983130:EGW983130 EQR983130:EQS983130 FAN983130:FAO983130 FKJ983130:FKK983130 FUF983130:FUG983130 GEB983130:GEC983130 GNX983130:GNY983130 GXT983130:GXU983130 HHP983130:HHQ983130 HRL983130:HRM983130 IBH983130:IBI983130 ILD983130:ILE983130 IUZ983130:IVA983130 JEV983130:JEW983130 JOR983130:JOS983130 JYN983130:JYO983130 KIJ983130:KIK983130 KSF983130:KSG983130 LCB983130:LCC983130 LLX983130:LLY983130 LVT983130:LVU983130 MFP983130:MFQ983130 MPL983130:MPM983130 MZH983130:MZI983130 NJD983130:NJE983130 NSZ983130:NTA983130 OCV983130:OCW983130 OMR983130:OMS983130 OWN983130:OWO983130 PGJ983130:PGK983130 PQF983130:PQG983130 QAB983130:QAC983130 QJX983130:QJY983130 QTT983130:QTU983130 RDP983130:RDQ983130 RNL983130:RNM983130 RXH983130:RXI983130 SHD983130:SHE983130 SQZ983130:SRA983130 TAV983130:TAW983130 TKR983130:TKS983130 TUN983130:TUO983130 UEJ983130:UEK983130 UOF983130:UOG983130 UYB983130:UYC983130 VHX983130:VHY983130 VRT983130:VRU983130 WBP983130:WBQ983130 WLL983130:WLM983130 WVH983130:WVI983130 SQ65626:SQ65802 IR11:IW21 SN11:SS21 ACJ11:ACO21 AMF11:AMK21 AWB11:AWG21 BFX11:BGC21 BPT11:BPY21 BZP11:BZU21 CJL11:CJQ21 CTH11:CTM21 DDD11:DDI21 DMZ11:DNE21 DWV11:DXA21 EGR11:EGW21 EQN11:EQS21 FAJ11:FAO21 FKF11:FKK21 FUB11:FUG21 GDX11:GEC21 GNT11:GNY21 GXP11:GXU21 HHL11:HHQ21 HRH11:HRM21 IBD11:IBI21 IKZ11:ILE21 IUV11:IVA21 JER11:JEW21 JON11:JOS21 JYJ11:JYO21 KIF11:KIK21 KSB11:KSG21 LBX11:LCC21 LLT11:LLY21 LVP11:LVU21 MFL11:MFQ21 MPH11:MPM21 MZD11:MZI21 NIZ11:NJE21 NSV11:NTA21 OCR11:OCW21 OMN11:OMS21 OWJ11:OWO21 PGF11:PGK21 PQB11:PQG21 PZX11:QAC21 QJT11:QJY21 QTP11:QTU21 RDL11:RDQ21 RNH11:RNM21 RXD11:RXI21 SGZ11:SHE21 SQV11:SRA21 TAR11:TAW21 TKN11:TKS21 TUJ11:TUO21 UEF11:UEK21 UOB11:UOG21 UXX11:UYC21 VHT11:VHY21 VRP11:VRU21 WBL11:WBQ21 WLH11:WLM21 WLD299:WLE304 WUZ285:WVA290 IQ285:IQ290 SM285:SM290 ACI285:ACI290 AME285:AME290 AWA285:AWA290 BFW285:BFW290 BPS285:BPS290 BZO285:BZO290 CJK285:CJK290 CTG285:CTG290 DDC285:DDC290 DMY285:DMY290 DWU285:DWU290 EGQ285:EGQ290 EQM285:EQM290 FAI285:FAI290 FKE285:FKE290 FUA285:FUA290 GDW285:GDW290 GNS285:GNS290 GXO285:GXO290 HHK285:HHK290 HRG285:HRG290 IBC285:IBC290 IKY285:IKY290 IUU285:IUU290 JEQ285:JEQ290 JOM285:JOM290 JYI285:JYI290 KIE285:KIE290 KSA285:KSA290 LBW285:LBW290 LLS285:LLS290 LVO285:LVO290 MFK285:MFK290 MPG285:MPG290 MZC285:MZC290 NIY285:NIY290 NSU285:NSU290 OCQ285:OCQ290 OMM285:OMM290 OWI285:OWI290 PGE285:PGE290 PQA285:PQA290 PZW285:PZW290 QJS285:QJS290 QTO285:QTO290 RDK285:RDK290 RNG285:RNG290 RXC285:RXC290 SGY285:SGY290 SQU285:SQU290 TAQ285:TAQ290 TKM285:TKM290 TUI285:TUI290 UEE285:UEE290 UOA285:UOA290 UXW285:UXW290 VHS285:VHS290 VRO285:VRO290 WBK285:WBK290 WLG285:WLG290 WVC285:WVC290 IN285:IO290 SJ285:SK290 ACF285:ACG290 AMB285:AMC290 AVX285:AVY290 BFT285:BFU290 BPP285:BPQ290 BZL285:BZM290 CJH285:CJI290 CTD285:CTE290 DCZ285:DDA290 DMV285:DMW290 DWR285:DWS290 EGN285:EGO290 EQJ285:EQK290 FAF285:FAG290 FKB285:FKC290 FTX285:FTY290 GDT285:GDU290 GNP285:GNQ290 GXL285:GXM290 HHH285:HHI290 HRD285:HRE290 IAZ285:IBA290 IKV285:IKW290 IUR285:IUS290 JEN285:JEO290 JOJ285:JOK290 JYF285:JYG290 KIB285:KIC290 KRX285:KRY290 LBT285:LBU290 LLP285:LLQ290 LVL285:LVM290 MFH285:MFI290 MPD285:MPE290 MYZ285:MZA290 NIV285:NIW290 NSR285:NSS290 OCN285:OCO290 OMJ285:OMK290 OWF285:OWG290 PGB285:PGC290 PPX285:PPY290 PZT285:PZU290 QJP285:QJQ290 QTL285:QTM290 RDH285:RDI290 RND285:RNE290 RWZ285:RXA290 SGV285:SGW290 SQR285:SQS290 TAN285:TAO290 TKJ285:TKK290 TUF285:TUG290 UEB285:UEC290 UNX285:UNY290 UXT285:UXU290 VHP285:VHQ290 VRL285:VRM290 WBH285:WBI290 WLD285:WLE290 IU291 WVD291:WVE291 WLH291:WLI291 WBL291:WBM291 VRP291:VRQ291 VHT291:VHU291 UXX291:UXY291 UOB291:UOC291 UEF291:UEG291 TUJ291:TUK291 TKN291:TKO291 TAR291:TAS291 SQV291:SQW291 SGZ291:SHA291 RXD291:RXE291 RNH291:RNI291 RDL291:RDM291 QTP291:QTQ291 QJT291:QJU291 PZX291:PZY291 PQB291:PQC291 PGF291:PGG291 OWJ291:OWK291 OMN291:OMO291 OCR291:OCS291 NSV291:NSW291 NIZ291:NJA291 MZD291:MZE291 MPH291:MPI291 MFL291:MFM291 LVP291:LVQ291 LLT291:LLU291 LBX291:LBY291 KSB291:KSC291 KIF291:KIG291 JYJ291:JYK291 JON291:JOO291 JER291:JES291 IUV291:IUW291 IKZ291:ILA291 IBD291:IBE291 HRH291:HRI291 HHL291:HHM291 GXP291:GXQ291 GNT291:GNU291 GDX291:GDY291 FUB291:FUC291 FKF291:FKG291 FAJ291:FAK291 EQN291:EQO291 EGR291:EGS291 DWV291:DWW291 DMZ291:DNA291 DDD291:DDE291 CTH291:CTI291 CJL291:CJM291 BZP291:BZQ291 BPT291:BPU291 BFX291:BFY291 AWB291:AWC291 AMF291:AMG291 ACJ291:ACK291 SN291:SO291 IR291:IS291 WVG291 WLK291 WBO291 VRS291 VHW291 UYA291 UOE291 UEI291 TUM291 TKQ291 TAU291 SQY291 SHC291 RXG291 RNK291 RDO291 QTS291 QJW291 QAA291 PQE291 PGI291 OWM291 OMQ291 OCU291 NSY291 NJC291 MZG291 MPK291 MFO291 LVS291 LLW291 LCA291 KSE291 KII291 JYM291 JOQ291 JEU291 IUY291 ILC291 IBG291 HRK291 HHO291 GXS291 GNW291 GEA291 FUE291 FKI291 FAM291 EQQ291 EGU291 DWY291 DNC291 DDG291 CTK291 CJO291 BZS291 BPW291 BGA291 AWE291 AMI291 ACM291 SQ291 WLD292:WLE297 WUZ292:WVA297 IQ292:IQ297 SM292:SM297 ACI292:ACI297 AME292:AME297 AWA292:AWA297 BFW292:BFW297 BPS292:BPS297 BZO292:BZO297 CJK292:CJK297 CTG292:CTG297 DDC292:DDC297 DMY292:DMY297 DWU292:DWU297 EGQ292:EGQ297 EQM292:EQM297 FAI292:FAI297 FKE292:FKE297 FUA292:FUA297 GDW292:GDW297 GNS292:GNS297 GXO292:GXO297 HHK292:HHK297 HRG292:HRG297 IBC292:IBC297 IKY292:IKY297 IUU292:IUU297 JEQ292:JEQ297 JOM292:JOM297 JYI292:JYI297 KIE292:KIE297 KSA292:KSA297 LBW292:LBW297 LLS292:LLS297 LVO292:LVO297 MFK292:MFK297 MPG292:MPG297 MZC292:MZC297 NIY292:NIY297 NSU292:NSU297 OCQ292:OCQ297 OMM292:OMM297 OWI292:OWI297 PGE292:PGE297 PQA292:PQA297 PZW292:PZW297 QJS292:QJS297 QTO292:QTO297 RDK292:RDK297 RNG292:RNG297 RXC292:RXC297 SGY292:SGY297 SQU292:SQU297 TAQ292:TAQ297 TKM292:TKM297 TUI292:TUI297 UEE292:UEE297 UOA292:UOA297 UXW292:UXW297 VHS292:VHS297 VRO292:VRO297 WBK292:WBK297 WLG292:WLG297 WVC292:WVC297 IN292:IO297 SJ292:SK297 ACF292:ACG297 AMB292:AMC297 AVX292:AVY297 BFT292:BFU297 BPP292:BPQ297 BZL292:BZM297 CJH292:CJI297 CTD292:CTE297 DCZ292:DDA297 DMV292:DMW297 DWR292:DWS297 EGN292:EGO297 EQJ292:EQK297 FAF292:FAG297 FKB292:FKC297 FTX292:FTY297 GDT292:GDU297 GNP292:GNQ297 GXL292:GXM297 HHH292:HHI297 HRD292:HRE297 IAZ292:IBA297 IKV292:IKW297 IUR292:IUS297 JEN292:JEO297 JOJ292:JOK297 JYF292:JYG297 KIB292:KIC297 KRX292:KRY297 LBT292:LBU297 LLP292:LLQ297 LVL292:LVM297 MFH292:MFI297 MPD292:MPE297 MYZ292:MZA297 NIV292:NIW297 NSR292:NSS297 OCN292:OCO297 OMJ292:OMK297 OWF292:OWG297 PGB292:PGC297 PPX292:PPY297 PZT292:PZU297 QJP292:QJQ297 QTL292:QTM297 RDH292:RDI297 RND292:RNE297 RWZ292:RXA297 SGV292:SGW297 SQR292:SQS297 TAN292:TAO297 TKJ292:TKK297 TUF292:TUG297 UEB292:UEC297 UNX292:UNY297 UXT292:UXU297 VHP292:VHQ297 VRL292:VRM297 WBH292:WBI297 SQ298 IU298 WVD298:WVE298 WLH298:WLI298 WBL298:WBM298 VRP298:VRQ298 VHT298:VHU298 UXX298:UXY298 UOB298:UOC298 UEF298:UEG298 TUJ298:TUK298 TKN298:TKO298 TAR298:TAS298 SQV298:SQW298 SGZ298:SHA298 RXD298:RXE298 RNH298:RNI298 RDL298:RDM298 QTP298:QTQ298 QJT298:QJU298 PZX298:PZY298 PQB298:PQC298 PGF298:PGG298 OWJ298:OWK298 OMN298:OMO298 OCR298:OCS298 NSV298:NSW298 NIZ298:NJA298 MZD298:MZE298 MPH298:MPI298 MFL298:MFM298 LVP298:LVQ298 LLT298:LLU298 LBX298:LBY298 KSB298:KSC298 KIF298:KIG298 JYJ298:JYK298 JON298:JOO298 JER298:JES298 IUV298:IUW298 IKZ298:ILA298 IBD298:IBE298 HRH298:HRI298 HHL298:HHM298 GXP298:GXQ298 GNT298:GNU298 GDX298:GDY298 FUB298:FUC298 FKF298:FKG298 FAJ298:FAK298 EQN298:EQO298 EGR298:EGS298 DWV298:DWW298 DMZ298:DNA298 DDD298:DDE298 CTH298:CTI298 CJL298:CJM298 BZP298:BZQ298 BPT298:BPU298 BFX298:BFY298 AWB298:AWC298 AMF298:AMG298 ACJ298:ACK298 SN298:SO298 IR298:IS298 WVG298 WLK298 WBO298 VRS298 VHW298 UYA298 UOE298 UEI298 TUM298 TKQ298 TAU298 SQY298 SHC298 RXG298 RNK298 RDO298 QTS298 QJW298 QAA298 PQE298 PGI298 OWM298 OMQ298 OCU298 NSY298 NJC298 MZG298 MPK298 MFO298 LVS298 LLW298 LCA298 KSE298 KII298 JYM298 JOQ298 JEU298 IUY298 ILC298 IBG298 HRK298 HHO298 GXS298 GNW298 GEA298 FUE298 FKI298 FAM298 EQQ298 EGU298 DWY298 DNC298 DDG298 CTK298 CJO298 BZS298 BPW298 BGA298 AWE298 AMI298 ACM298 WLR22:WLW22 WUZ299:WVA304 IQ299:IQ304 SM299:SM304 ACI299:ACI304 AME299:AME304 AWA299:AWA304 BFW299:BFW304 BPS299:BPS304 BZO299:BZO304 CJK299:CJK304 CTG299:CTG304 DDC299:DDC304 DMY299:DMY304 DWU299:DWU304 EGQ299:EGQ304 EQM299:EQM304 FAI299:FAI304 FKE299:FKE304 FUA299:FUA304 GDW299:GDW304 GNS299:GNS304 GXO299:GXO304 HHK299:HHK304 HRG299:HRG304 IBC299:IBC304 IKY299:IKY304 IUU299:IUU304 JEQ299:JEQ304 JOM299:JOM304 JYI299:JYI304 KIE299:KIE304 KSA299:KSA304 LBW299:LBW304 LLS299:LLS304 LVO299:LVO304 MFK299:MFK304 MPG299:MPG304 MZC299:MZC304 NIY299:NIY304 NSU299:NSU304 OCQ299:OCQ304 OMM299:OMM304 OWI299:OWI304 PGE299:PGE304 PQA299:PQA304 PZW299:PZW304 QJS299:QJS304 QTO299:QTO304 RDK299:RDK304 RNG299:RNG304 RXC299:RXC304 SGY299:SGY304 SQU299:SQU304 TAQ299:TAQ304 TKM299:TKM304 TUI299:TUI304 UEE299:UEE304 UOA299:UOA304 UXW299:UXW304 VHS299:VHS304 VRO299:VRO304 WBK299:WBK304 WLG299:WLG304 WVC299:WVC304 IN299:IO304 SJ299:SK304 ACF299:ACG304 AMB299:AMC304 AVX299:AVY304 BFT299:BFU304 BPP299:BPQ304 BZL299:BZM304 CJH299:CJI304 CTD299:CTE304 DCZ299:DDA304 DMV299:DMW304 DWR299:DWS304 EGN299:EGO304 EQJ299:EQK304 FAF299:FAG304 FKB299:FKC304 FTX299:FTY304 GDT299:GDU304 GNP299:GNQ304 GXL299:GXM304 HHH299:HHI304 HRD299:HRE304 IAZ299:IBA304 IKV299:IKW304 IUR299:IUS304 JEN299:JEO304 JOJ299:JOK304 JYF299:JYG304 KIB299:KIC304 KRX299:KRY304 LBT299:LBU304 LLP299:LLQ304 LVL299:LVM304 MFH299:MFI304 MPD299:MPE304 MYZ299:MZA304 NIV299:NIW304 NSR299:NSS304 OCN299:OCO304 OMJ299:OMK304 OWF299:OWG304 PGB299:PGC304 PPX299:PPY304 PZT299:PZU304 QJP299:QJQ304 QTL299:QTM304 RDH299:RDI304 RND299:RNE304 RWZ299:RXA304 SGV299:SGW304 SQR299:SQS304 TAN299:TAO304 TKJ299:TKK304 TUF299:TUG304 UEB299:UEC304 UNX299:UNY304 UXT299:UXU304 VHP299:VHQ304 VRL299:VRM304 WVD11:WVI21 WBV22:WCA22 VRZ22:VSE22 VID22:VII22 UYH22:UYM22 UOL22:UOQ22 UEP22:UEU22 TUT22:TUY22 TKX22:TLC22 TBB22:TBG22 SRF22:SRK22 SHJ22:SHO22 RXN22:RXS22 RNR22:RNW22 RDV22:REA22 QTZ22:QUE22 QKD22:QKI22 QAH22:QAM22 PQL22:PQQ22 PGP22:PGU22 OWT22:OWY22 OMX22:ONC22 ODB22:ODG22 NTF22:NTK22 NJJ22:NJO22 MZN22:MZS22 MPR22:MPW22 MFV22:MGA22 LVZ22:LWE22 LMD22:LMI22 LCH22:LCM22 KSL22:KSQ22 KIP22:KIU22 JYT22:JYY22 JOX22:JPC22 JFB22:JFG22 IVF22:IVK22 ILJ22:ILO22 IBN22:IBS22 HRR22:HRW22 HHV22:HIA22 GXZ22:GYE22 GOD22:GOI22 GEH22:GEM22 FUL22:FUQ22 FKP22:FKU22 FAT22:FAY22 EQX22:ERC22 EHB22:EHG22 DXF22:DXK22 DNJ22:DNO22 DDN22:DDS22 CTR22:CTW22 CJV22:CKA22 BZZ22:CAE22 BQD22:BQI22 BGH22:BGM22 AWL22:AWQ22 AMP22:AMU22 ACT22:ACY22 SX22:TC22 JB22:JG22 WVN22:WVS22 WBH299:WBI304 SQ23:SQ284 ACM23:ACM284 AMI23:AMI284 AWE23:AWE284 BGA23:BGA284 BPW23:BPW284 BZS23:BZS284 CJO23:CJO284 CTK23:CTK284 DDG23:DDG284 DNC23:DNC284 DWY23:DWY284 EGU23:EGU284 EQQ23:EQQ284 FAM23:FAM284 FKI23:FKI284 FUE23:FUE284 GEA23:GEA284 GNW23:GNW284 GXS23:GXS284 HHO23:HHO284 HRK23:HRK284 IBG23:IBG284 ILC23:ILC284 IUY23:IUY284 JEU23:JEU284 JOQ23:JOQ284 JYM23:JYM284 KII23:KII284 KSE23:KSE284 LCA23:LCA284 LLW23:LLW284 LVS23:LVS284 MFO23:MFO284 MPK23:MPK284 MZG23:MZG284 NJC23:NJC284 NSY23:NSY284 OCU23:OCU284 OMQ23:OMQ284 OWM23:OWM284 PGI23:PGI284 PQE23:PQE284 QAA23:QAA284 QJW23:QJW284 QTS23:QTS284 RDO23:RDO284 RNK23:RNK284 RXG23:RXG284 SHC23:SHC284 SQY23:SQY284 TAU23:TAU284 TKQ23:TKQ284 TUM23:TUM284 UEI23:UEI284 UOE23:UOE284 UYA23:UYA284 VHW23:VHW284 VRS23:VRS284 WBO23:WBO284 WLK23:WLK284 WVG23:WVG284 IR23:IS284 SN23:SO284 ACJ23:ACK284 AMF23:AMG284 AWB23:AWC284 BFX23:BFY284 BPT23:BPU284 BZP23:BZQ284 CJL23:CJM284 CTH23:CTI284 DDD23:DDE284 DMZ23:DNA284 DWV23:DWW284 EGR23:EGS284 EQN23:EQO284 FAJ23:FAK284 FKF23:FKG284 FUB23:FUC284 GDX23:GDY284 GNT23:GNU284 GXP23:GXQ284 HHL23:HHM284 HRH23:HRI284 IBD23:IBE284 IKZ23:ILA284 IUV23:IUW284 JER23:JES284 JON23:JOO284 JYJ23:JYK284 KIF23:KIG284 KSB23:KSC284 LBX23:LBY284 LLT23:LLU284 LVP23:LVQ284 MFL23:MFM284 MPH23:MPI284 MZD23:MZE284 NIZ23:NJA284 NSV23:NSW284 OCR23:OCS284 OMN23:OMO284 OWJ23:OWK284 PGF23:PGG284 PQB23:PQC284 PZX23:PZY284 QJT23:QJU284 QTP23:QTQ284 RDL23:RDM284 RNH23:RNI284 RXD23:RXE284 SGZ23:SHA284 SQV23:SQW284 TAR23:TAS284 TKN23:TKO284 TUJ23:TUK284 UEF23:UEG284 UOB23:UOC284 UXX23:UXY284 VHT23:VHU284 VRP23:VRQ284 WBL23:WBM284 WLH23:WLI284 WVD23:WVE284 IU23:IU284 IU305:IU310 WVD305:WVE310 WLH305:WLI310 WBL305:WBM310 VRP305:VRQ310 VHT305:VHU310 UXX305:UXY310 UOB305:UOC310 UEF305:UEG310 TUJ305:TUK310 TKN305:TKO310 TAR305:TAS310 SQV305:SQW310 SGZ305:SHA310 RXD305:RXE310 RNH305:RNI310 RDL305:RDM310 QTP305:QTQ310 QJT305:QJU310 PZX305:PZY310 PQB305:PQC310 PGF305:PGG310 OWJ305:OWK310 OMN305:OMO310 OCR305:OCS310 NSV305:NSW310 NIZ305:NJA310 MZD305:MZE310 MPH305:MPI310 MFL305:MFM310 LVP305:LVQ310 LLT305:LLU310 LBX305:LBY310 KSB305:KSC310 KIF305:KIG310 JYJ305:JYK310 JON305:JOO310 JER305:JES310 IUV305:IUW310 IKZ305:ILA310 IBD305:IBE310 HRH305:HRI310 HHL305:HHM310 GXP305:GXQ310 GNT305:GNU310 GDX305:GDY310 FUB305:FUC310 FKF305:FKG310 FAJ305:FAK310 EQN305:EQO310 EGR305:EGS310 DWV305:DWW310 DMZ305:DNA310 DDD305:DDE310 CTH305:CTI310 CJL305:CJM310 BZP305:BZQ310 BPT305:BPU310 BFX305:BFY310 AWB305:AWC310 AMF305:AMG310 ACJ305:ACK310 SN305:SO310 IR305:IS310 WVG305:WVG310 WLK305:WLK310 WBO305:WBO310 VRS305:VRS310 VHW305:VHW310 UYA305:UYA310 UOE305:UOE310 UEI305:UEI310 TUM305:TUM310 TKQ305:TKQ310 TAU305:TAU310 SQY305:SQY310 SHC305:SHC310 RXG305:RXG310 RNK305:RNK310 RDO305:RDO310 QTS305:QTS310 QJW305:QJW310 QAA305:QAA310 PQE305:PQE310 PGI305:PGI310 OWM305:OWM310 OMQ305:OMQ310 OCU305:OCU310 NSY305:NSY310 NJC305:NJC310 MZG305:MZG310 MPK305:MPK310 MFO305:MFO310 LVS305:LVS310 LLW305:LLW310 LCA305:LCA310 KSE305:KSE310 KII305:KII310 JYM305:JYM310 JOQ305:JOQ310 JEU305:JEU310 IUY305:IUY310 ILC305:ILC310 IBG305:IBG310 HRK305:HRK310 HHO305:HHO310 GXS305:GXS310 GNW305:GNW310 GEA305:GEA310 FUE305:FUE310 FKI305:FKI310 FAM305:FAM310 EQQ305:EQQ310 EGU305:EGU310 DWY305:DWY310 DNC305:DNC310 DDG305:DDG310 CTK305:CTK310 CJO305:CJO310 BZS305:BZS310 BPW305:BPW310 BGA305:BGA310 AWE305:AWE310 AMI305:AMI310 ACM305:ACM310 SQ305:SQ310">
      <formula1>"ДА,НЕ,БО"</formula1>
    </dataValidation>
  </dataValidations>
  <pageMargins left="0.7" right="0.7" top="0.75" bottom="0.75" header="0.3" footer="0.3"/>
  <pageSetup paperSize="9" scale="2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"ДА,НЕ"</xm:f>
          </x14:formula1>
          <xm:sqref>IG65788:IG65789 SC65788:SC65789 ABY65788:ABY65789 ALU65788:ALU65789 AVQ65788:AVQ65789 BFM65788:BFM65789 BPI65788:BPI65789 BZE65788:BZE65789 CJA65788:CJA65789 CSW65788:CSW65789 DCS65788:DCS65789 DMO65788:DMO65789 DWK65788:DWK65789 EGG65788:EGG65789 EQC65788:EQC65789 EZY65788:EZY65789 FJU65788:FJU65789 FTQ65788:FTQ65789 GDM65788:GDM65789 GNI65788:GNI65789 GXE65788:GXE65789 HHA65788:HHA65789 HQW65788:HQW65789 IAS65788:IAS65789 IKO65788:IKO65789 IUK65788:IUK65789 JEG65788:JEG65789 JOC65788:JOC65789 JXY65788:JXY65789 KHU65788:KHU65789 KRQ65788:KRQ65789 LBM65788:LBM65789 LLI65788:LLI65789 LVE65788:LVE65789 MFA65788:MFA65789 MOW65788:MOW65789 MYS65788:MYS65789 NIO65788:NIO65789 NSK65788:NSK65789 OCG65788:OCG65789 OMC65788:OMC65789 OVY65788:OVY65789 PFU65788:PFU65789 PPQ65788:PPQ65789 PZM65788:PZM65789 QJI65788:QJI65789 QTE65788:QTE65789 RDA65788:RDA65789 RMW65788:RMW65789 RWS65788:RWS65789 SGO65788:SGO65789 SQK65788:SQK65789 TAG65788:TAG65789 TKC65788:TKC65789 TTY65788:TTY65789 UDU65788:UDU65789 UNQ65788:UNQ65789 UXM65788:UXM65789 VHI65788:VHI65789 VRE65788:VRE65789 WBA65788:WBA65789 WKW65788:WKW65789 WUS65788:WUS65789 IG131324:IG131325 SC131324:SC131325 ABY131324:ABY131325 ALU131324:ALU131325 AVQ131324:AVQ131325 BFM131324:BFM131325 BPI131324:BPI131325 BZE131324:BZE131325 CJA131324:CJA131325 CSW131324:CSW131325 DCS131324:DCS131325 DMO131324:DMO131325 DWK131324:DWK131325 EGG131324:EGG131325 EQC131324:EQC131325 EZY131324:EZY131325 FJU131324:FJU131325 FTQ131324:FTQ131325 GDM131324:GDM131325 GNI131324:GNI131325 GXE131324:GXE131325 HHA131324:HHA131325 HQW131324:HQW131325 IAS131324:IAS131325 IKO131324:IKO131325 IUK131324:IUK131325 JEG131324:JEG131325 JOC131324:JOC131325 JXY131324:JXY131325 KHU131324:KHU131325 KRQ131324:KRQ131325 LBM131324:LBM131325 LLI131324:LLI131325 LVE131324:LVE131325 MFA131324:MFA131325 MOW131324:MOW131325 MYS131324:MYS131325 NIO131324:NIO131325 NSK131324:NSK131325 OCG131324:OCG131325 OMC131324:OMC131325 OVY131324:OVY131325 PFU131324:PFU131325 PPQ131324:PPQ131325 PZM131324:PZM131325 QJI131324:QJI131325 QTE131324:QTE131325 RDA131324:RDA131325 RMW131324:RMW131325 RWS131324:RWS131325 SGO131324:SGO131325 SQK131324:SQK131325 TAG131324:TAG131325 TKC131324:TKC131325 TTY131324:TTY131325 UDU131324:UDU131325 UNQ131324:UNQ131325 UXM131324:UXM131325 VHI131324:VHI131325 VRE131324:VRE131325 WBA131324:WBA131325 WKW131324:WKW131325 WUS131324:WUS131325 IG196860:IG196861 SC196860:SC196861 ABY196860:ABY196861 ALU196860:ALU196861 AVQ196860:AVQ196861 BFM196860:BFM196861 BPI196860:BPI196861 BZE196860:BZE196861 CJA196860:CJA196861 CSW196860:CSW196861 DCS196860:DCS196861 DMO196860:DMO196861 DWK196860:DWK196861 EGG196860:EGG196861 EQC196860:EQC196861 EZY196860:EZY196861 FJU196860:FJU196861 FTQ196860:FTQ196861 GDM196860:GDM196861 GNI196860:GNI196861 GXE196860:GXE196861 HHA196860:HHA196861 HQW196860:HQW196861 IAS196860:IAS196861 IKO196860:IKO196861 IUK196860:IUK196861 JEG196860:JEG196861 JOC196860:JOC196861 JXY196860:JXY196861 KHU196860:KHU196861 KRQ196860:KRQ196861 LBM196860:LBM196861 LLI196860:LLI196861 LVE196860:LVE196861 MFA196860:MFA196861 MOW196860:MOW196861 MYS196860:MYS196861 NIO196860:NIO196861 NSK196860:NSK196861 OCG196860:OCG196861 OMC196860:OMC196861 OVY196860:OVY196861 PFU196860:PFU196861 PPQ196860:PPQ196861 PZM196860:PZM196861 QJI196860:QJI196861 QTE196860:QTE196861 RDA196860:RDA196861 RMW196860:RMW196861 RWS196860:RWS196861 SGO196860:SGO196861 SQK196860:SQK196861 TAG196860:TAG196861 TKC196860:TKC196861 TTY196860:TTY196861 UDU196860:UDU196861 UNQ196860:UNQ196861 UXM196860:UXM196861 VHI196860:VHI196861 VRE196860:VRE196861 WBA196860:WBA196861 WKW196860:WKW196861 WUS196860:WUS196861 IG262396:IG262397 SC262396:SC262397 ABY262396:ABY262397 ALU262396:ALU262397 AVQ262396:AVQ262397 BFM262396:BFM262397 BPI262396:BPI262397 BZE262396:BZE262397 CJA262396:CJA262397 CSW262396:CSW262397 DCS262396:DCS262397 DMO262396:DMO262397 DWK262396:DWK262397 EGG262396:EGG262397 EQC262396:EQC262397 EZY262396:EZY262397 FJU262396:FJU262397 FTQ262396:FTQ262397 GDM262396:GDM262397 GNI262396:GNI262397 GXE262396:GXE262397 HHA262396:HHA262397 HQW262396:HQW262397 IAS262396:IAS262397 IKO262396:IKO262397 IUK262396:IUK262397 JEG262396:JEG262397 JOC262396:JOC262397 JXY262396:JXY262397 KHU262396:KHU262397 KRQ262396:KRQ262397 LBM262396:LBM262397 LLI262396:LLI262397 LVE262396:LVE262397 MFA262396:MFA262397 MOW262396:MOW262397 MYS262396:MYS262397 NIO262396:NIO262397 NSK262396:NSK262397 OCG262396:OCG262397 OMC262396:OMC262397 OVY262396:OVY262397 PFU262396:PFU262397 PPQ262396:PPQ262397 PZM262396:PZM262397 QJI262396:QJI262397 QTE262396:QTE262397 RDA262396:RDA262397 RMW262396:RMW262397 RWS262396:RWS262397 SGO262396:SGO262397 SQK262396:SQK262397 TAG262396:TAG262397 TKC262396:TKC262397 TTY262396:TTY262397 UDU262396:UDU262397 UNQ262396:UNQ262397 UXM262396:UXM262397 VHI262396:VHI262397 VRE262396:VRE262397 WBA262396:WBA262397 WKW262396:WKW262397 WUS262396:WUS262397 IG327932:IG327933 SC327932:SC327933 ABY327932:ABY327933 ALU327932:ALU327933 AVQ327932:AVQ327933 BFM327932:BFM327933 BPI327932:BPI327933 BZE327932:BZE327933 CJA327932:CJA327933 CSW327932:CSW327933 DCS327932:DCS327933 DMO327932:DMO327933 DWK327932:DWK327933 EGG327932:EGG327933 EQC327932:EQC327933 EZY327932:EZY327933 FJU327932:FJU327933 FTQ327932:FTQ327933 GDM327932:GDM327933 GNI327932:GNI327933 GXE327932:GXE327933 HHA327932:HHA327933 HQW327932:HQW327933 IAS327932:IAS327933 IKO327932:IKO327933 IUK327932:IUK327933 JEG327932:JEG327933 JOC327932:JOC327933 JXY327932:JXY327933 KHU327932:KHU327933 KRQ327932:KRQ327933 LBM327932:LBM327933 LLI327932:LLI327933 LVE327932:LVE327933 MFA327932:MFA327933 MOW327932:MOW327933 MYS327932:MYS327933 NIO327932:NIO327933 NSK327932:NSK327933 OCG327932:OCG327933 OMC327932:OMC327933 OVY327932:OVY327933 PFU327932:PFU327933 PPQ327932:PPQ327933 PZM327932:PZM327933 QJI327932:QJI327933 QTE327932:QTE327933 RDA327932:RDA327933 RMW327932:RMW327933 RWS327932:RWS327933 SGO327932:SGO327933 SQK327932:SQK327933 TAG327932:TAG327933 TKC327932:TKC327933 TTY327932:TTY327933 UDU327932:UDU327933 UNQ327932:UNQ327933 UXM327932:UXM327933 VHI327932:VHI327933 VRE327932:VRE327933 WBA327932:WBA327933 WKW327932:WKW327933 WUS327932:WUS327933 IG393468:IG393469 SC393468:SC393469 ABY393468:ABY393469 ALU393468:ALU393469 AVQ393468:AVQ393469 BFM393468:BFM393469 BPI393468:BPI393469 BZE393468:BZE393469 CJA393468:CJA393469 CSW393468:CSW393469 DCS393468:DCS393469 DMO393468:DMO393469 DWK393468:DWK393469 EGG393468:EGG393469 EQC393468:EQC393469 EZY393468:EZY393469 FJU393468:FJU393469 FTQ393468:FTQ393469 GDM393468:GDM393469 GNI393468:GNI393469 GXE393468:GXE393469 HHA393468:HHA393469 HQW393468:HQW393469 IAS393468:IAS393469 IKO393468:IKO393469 IUK393468:IUK393469 JEG393468:JEG393469 JOC393468:JOC393469 JXY393468:JXY393469 KHU393468:KHU393469 KRQ393468:KRQ393469 LBM393468:LBM393469 LLI393468:LLI393469 LVE393468:LVE393469 MFA393468:MFA393469 MOW393468:MOW393469 MYS393468:MYS393469 NIO393468:NIO393469 NSK393468:NSK393469 OCG393468:OCG393469 OMC393468:OMC393469 OVY393468:OVY393469 PFU393468:PFU393469 PPQ393468:PPQ393469 PZM393468:PZM393469 QJI393468:QJI393469 QTE393468:QTE393469 RDA393468:RDA393469 RMW393468:RMW393469 RWS393468:RWS393469 SGO393468:SGO393469 SQK393468:SQK393469 TAG393468:TAG393469 TKC393468:TKC393469 TTY393468:TTY393469 UDU393468:UDU393469 UNQ393468:UNQ393469 UXM393468:UXM393469 VHI393468:VHI393469 VRE393468:VRE393469 WBA393468:WBA393469 WKW393468:WKW393469 WUS393468:WUS393469 IG459004:IG459005 SC459004:SC459005 ABY459004:ABY459005 ALU459004:ALU459005 AVQ459004:AVQ459005 BFM459004:BFM459005 BPI459004:BPI459005 BZE459004:BZE459005 CJA459004:CJA459005 CSW459004:CSW459005 DCS459004:DCS459005 DMO459004:DMO459005 DWK459004:DWK459005 EGG459004:EGG459005 EQC459004:EQC459005 EZY459004:EZY459005 FJU459004:FJU459005 FTQ459004:FTQ459005 GDM459004:GDM459005 GNI459004:GNI459005 GXE459004:GXE459005 HHA459004:HHA459005 HQW459004:HQW459005 IAS459004:IAS459005 IKO459004:IKO459005 IUK459004:IUK459005 JEG459004:JEG459005 JOC459004:JOC459005 JXY459004:JXY459005 KHU459004:KHU459005 KRQ459004:KRQ459005 LBM459004:LBM459005 LLI459004:LLI459005 LVE459004:LVE459005 MFA459004:MFA459005 MOW459004:MOW459005 MYS459004:MYS459005 NIO459004:NIO459005 NSK459004:NSK459005 OCG459004:OCG459005 OMC459004:OMC459005 OVY459004:OVY459005 PFU459004:PFU459005 PPQ459004:PPQ459005 PZM459004:PZM459005 QJI459004:QJI459005 QTE459004:QTE459005 RDA459004:RDA459005 RMW459004:RMW459005 RWS459004:RWS459005 SGO459004:SGO459005 SQK459004:SQK459005 TAG459004:TAG459005 TKC459004:TKC459005 TTY459004:TTY459005 UDU459004:UDU459005 UNQ459004:UNQ459005 UXM459004:UXM459005 VHI459004:VHI459005 VRE459004:VRE459005 WBA459004:WBA459005 WKW459004:WKW459005 WUS459004:WUS459005 IG524540:IG524541 SC524540:SC524541 ABY524540:ABY524541 ALU524540:ALU524541 AVQ524540:AVQ524541 BFM524540:BFM524541 BPI524540:BPI524541 BZE524540:BZE524541 CJA524540:CJA524541 CSW524540:CSW524541 DCS524540:DCS524541 DMO524540:DMO524541 DWK524540:DWK524541 EGG524540:EGG524541 EQC524540:EQC524541 EZY524540:EZY524541 FJU524540:FJU524541 FTQ524540:FTQ524541 GDM524540:GDM524541 GNI524540:GNI524541 GXE524540:GXE524541 HHA524540:HHA524541 HQW524540:HQW524541 IAS524540:IAS524541 IKO524540:IKO524541 IUK524540:IUK524541 JEG524540:JEG524541 JOC524540:JOC524541 JXY524540:JXY524541 KHU524540:KHU524541 KRQ524540:KRQ524541 LBM524540:LBM524541 LLI524540:LLI524541 LVE524540:LVE524541 MFA524540:MFA524541 MOW524540:MOW524541 MYS524540:MYS524541 NIO524540:NIO524541 NSK524540:NSK524541 OCG524540:OCG524541 OMC524540:OMC524541 OVY524540:OVY524541 PFU524540:PFU524541 PPQ524540:PPQ524541 PZM524540:PZM524541 QJI524540:QJI524541 QTE524540:QTE524541 RDA524540:RDA524541 RMW524540:RMW524541 RWS524540:RWS524541 SGO524540:SGO524541 SQK524540:SQK524541 TAG524540:TAG524541 TKC524540:TKC524541 TTY524540:TTY524541 UDU524540:UDU524541 UNQ524540:UNQ524541 UXM524540:UXM524541 VHI524540:VHI524541 VRE524540:VRE524541 WBA524540:WBA524541 WKW524540:WKW524541 WUS524540:WUS524541 IG590076:IG590077 SC590076:SC590077 ABY590076:ABY590077 ALU590076:ALU590077 AVQ590076:AVQ590077 BFM590076:BFM590077 BPI590076:BPI590077 BZE590076:BZE590077 CJA590076:CJA590077 CSW590076:CSW590077 DCS590076:DCS590077 DMO590076:DMO590077 DWK590076:DWK590077 EGG590076:EGG590077 EQC590076:EQC590077 EZY590076:EZY590077 FJU590076:FJU590077 FTQ590076:FTQ590077 GDM590076:GDM590077 GNI590076:GNI590077 GXE590076:GXE590077 HHA590076:HHA590077 HQW590076:HQW590077 IAS590076:IAS590077 IKO590076:IKO590077 IUK590076:IUK590077 JEG590076:JEG590077 JOC590076:JOC590077 JXY590076:JXY590077 KHU590076:KHU590077 KRQ590076:KRQ590077 LBM590076:LBM590077 LLI590076:LLI590077 LVE590076:LVE590077 MFA590076:MFA590077 MOW590076:MOW590077 MYS590076:MYS590077 NIO590076:NIO590077 NSK590076:NSK590077 OCG590076:OCG590077 OMC590076:OMC590077 OVY590076:OVY590077 PFU590076:PFU590077 PPQ590076:PPQ590077 PZM590076:PZM590077 QJI590076:QJI590077 QTE590076:QTE590077 RDA590076:RDA590077 RMW590076:RMW590077 RWS590076:RWS590077 SGO590076:SGO590077 SQK590076:SQK590077 TAG590076:TAG590077 TKC590076:TKC590077 TTY590076:TTY590077 UDU590076:UDU590077 UNQ590076:UNQ590077 UXM590076:UXM590077 VHI590076:VHI590077 VRE590076:VRE590077 WBA590076:WBA590077 WKW590076:WKW590077 WUS590076:WUS590077 IG655612:IG655613 SC655612:SC655613 ABY655612:ABY655613 ALU655612:ALU655613 AVQ655612:AVQ655613 BFM655612:BFM655613 BPI655612:BPI655613 BZE655612:BZE655613 CJA655612:CJA655613 CSW655612:CSW655613 DCS655612:DCS655613 DMO655612:DMO655613 DWK655612:DWK655613 EGG655612:EGG655613 EQC655612:EQC655613 EZY655612:EZY655613 FJU655612:FJU655613 FTQ655612:FTQ655613 GDM655612:GDM655613 GNI655612:GNI655613 GXE655612:GXE655613 HHA655612:HHA655613 HQW655612:HQW655613 IAS655612:IAS655613 IKO655612:IKO655613 IUK655612:IUK655613 JEG655612:JEG655613 JOC655612:JOC655613 JXY655612:JXY655613 KHU655612:KHU655613 KRQ655612:KRQ655613 LBM655612:LBM655613 LLI655612:LLI655613 LVE655612:LVE655613 MFA655612:MFA655613 MOW655612:MOW655613 MYS655612:MYS655613 NIO655612:NIO655613 NSK655612:NSK655613 OCG655612:OCG655613 OMC655612:OMC655613 OVY655612:OVY655613 PFU655612:PFU655613 PPQ655612:PPQ655613 PZM655612:PZM655613 QJI655612:QJI655613 QTE655612:QTE655613 RDA655612:RDA655613 RMW655612:RMW655613 RWS655612:RWS655613 SGO655612:SGO655613 SQK655612:SQK655613 TAG655612:TAG655613 TKC655612:TKC655613 TTY655612:TTY655613 UDU655612:UDU655613 UNQ655612:UNQ655613 UXM655612:UXM655613 VHI655612:VHI655613 VRE655612:VRE655613 WBA655612:WBA655613 WKW655612:WKW655613 WUS655612:WUS655613 IG721148:IG721149 SC721148:SC721149 ABY721148:ABY721149 ALU721148:ALU721149 AVQ721148:AVQ721149 BFM721148:BFM721149 BPI721148:BPI721149 BZE721148:BZE721149 CJA721148:CJA721149 CSW721148:CSW721149 DCS721148:DCS721149 DMO721148:DMO721149 DWK721148:DWK721149 EGG721148:EGG721149 EQC721148:EQC721149 EZY721148:EZY721149 FJU721148:FJU721149 FTQ721148:FTQ721149 GDM721148:GDM721149 GNI721148:GNI721149 GXE721148:GXE721149 HHA721148:HHA721149 HQW721148:HQW721149 IAS721148:IAS721149 IKO721148:IKO721149 IUK721148:IUK721149 JEG721148:JEG721149 JOC721148:JOC721149 JXY721148:JXY721149 KHU721148:KHU721149 KRQ721148:KRQ721149 LBM721148:LBM721149 LLI721148:LLI721149 LVE721148:LVE721149 MFA721148:MFA721149 MOW721148:MOW721149 MYS721148:MYS721149 NIO721148:NIO721149 NSK721148:NSK721149 OCG721148:OCG721149 OMC721148:OMC721149 OVY721148:OVY721149 PFU721148:PFU721149 PPQ721148:PPQ721149 PZM721148:PZM721149 QJI721148:QJI721149 QTE721148:QTE721149 RDA721148:RDA721149 RMW721148:RMW721149 RWS721148:RWS721149 SGO721148:SGO721149 SQK721148:SQK721149 TAG721148:TAG721149 TKC721148:TKC721149 TTY721148:TTY721149 UDU721148:UDU721149 UNQ721148:UNQ721149 UXM721148:UXM721149 VHI721148:VHI721149 VRE721148:VRE721149 WBA721148:WBA721149 WKW721148:WKW721149 WUS721148:WUS721149 IG786684:IG786685 SC786684:SC786685 ABY786684:ABY786685 ALU786684:ALU786685 AVQ786684:AVQ786685 BFM786684:BFM786685 BPI786684:BPI786685 BZE786684:BZE786685 CJA786684:CJA786685 CSW786684:CSW786685 DCS786684:DCS786685 DMO786684:DMO786685 DWK786684:DWK786685 EGG786684:EGG786685 EQC786684:EQC786685 EZY786684:EZY786685 FJU786684:FJU786685 FTQ786684:FTQ786685 GDM786684:GDM786685 GNI786684:GNI786685 GXE786684:GXE786685 HHA786684:HHA786685 HQW786684:HQW786685 IAS786684:IAS786685 IKO786684:IKO786685 IUK786684:IUK786685 JEG786684:JEG786685 JOC786684:JOC786685 JXY786684:JXY786685 KHU786684:KHU786685 KRQ786684:KRQ786685 LBM786684:LBM786685 LLI786684:LLI786685 LVE786684:LVE786685 MFA786684:MFA786685 MOW786684:MOW786685 MYS786684:MYS786685 NIO786684:NIO786685 NSK786684:NSK786685 OCG786684:OCG786685 OMC786684:OMC786685 OVY786684:OVY786685 PFU786684:PFU786685 PPQ786684:PPQ786685 PZM786684:PZM786685 QJI786684:QJI786685 QTE786684:QTE786685 RDA786684:RDA786685 RMW786684:RMW786685 RWS786684:RWS786685 SGO786684:SGO786685 SQK786684:SQK786685 TAG786684:TAG786685 TKC786684:TKC786685 TTY786684:TTY786685 UDU786684:UDU786685 UNQ786684:UNQ786685 UXM786684:UXM786685 VHI786684:VHI786685 VRE786684:VRE786685 WBA786684:WBA786685 WKW786684:WKW786685 WUS786684:WUS786685 IG852220:IG852221 SC852220:SC852221 ABY852220:ABY852221 ALU852220:ALU852221 AVQ852220:AVQ852221 BFM852220:BFM852221 BPI852220:BPI852221 BZE852220:BZE852221 CJA852220:CJA852221 CSW852220:CSW852221 DCS852220:DCS852221 DMO852220:DMO852221 DWK852220:DWK852221 EGG852220:EGG852221 EQC852220:EQC852221 EZY852220:EZY852221 FJU852220:FJU852221 FTQ852220:FTQ852221 GDM852220:GDM852221 GNI852220:GNI852221 GXE852220:GXE852221 HHA852220:HHA852221 HQW852220:HQW852221 IAS852220:IAS852221 IKO852220:IKO852221 IUK852220:IUK852221 JEG852220:JEG852221 JOC852220:JOC852221 JXY852220:JXY852221 KHU852220:KHU852221 KRQ852220:KRQ852221 LBM852220:LBM852221 LLI852220:LLI852221 LVE852220:LVE852221 MFA852220:MFA852221 MOW852220:MOW852221 MYS852220:MYS852221 NIO852220:NIO852221 NSK852220:NSK852221 OCG852220:OCG852221 OMC852220:OMC852221 OVY852220:OVY852221 PFU852220:PFU852221 PPQ852220:PPQ852221 PZM852220:PZM852221 QJI852220:QJI852221 QTE852220:QTE852221 RDA852220:RDA852221 RMW852220:RMW852221 RWS852220:RWS852221 SGO852220:SGO852221 SQK852220:SQK852221 TAG852220:TAG852221 TKC852220:TKC852221 TTY852220:TTY852221 UDU852220:UDU852221 UNQ852220:UNQ852221 UXM852220:UXM852221 VHI852220:VHI852221 VRE852220:VRE852221 WBA852220:WBA852221 WKW852220:WKW852221 WUS852220:WUS852221 IG917756:IG917757 SC917756:SC917757 ABY917756:ABY917757 ALU917756:ALU917757 AVQ917756:AVQ917757 BFM917756:BFM917757 BPI917756:BPI917757 BZE917756:BZE917757 CJA917756:CJA917757 CSW917756:CSW917757 DCS917756:DCS917757 DMO917756:DMO917757 DWK917756:DWK917757 EGG917756:EGG917757 EQC917756:EQC917757 EZY917756:EZY917757 FJU917756:FJU917757 FTQ917756:FTQ917757 GDM917756:GDM917757 GNI917756:GNI917757 GXE917756:GXE917757 HHA917756:HHA917757 HQW917756:HQW917757 IAS917756:IAS917757 IKO917756:IKO917757 IUK917756:IUK917757 JEG917756:JEG917757 JOC917756:JOC917757 JXY917756:JXY917757 KHU917756:KHU917757 KRQ917756:KRQ917757 LBM917756:LBM917757 LLI917756:LLI917757 LVE917756:LVE917757 MFA917756:MFA917757 MOW917756:MOW917757 MYS917756:MYS917757 NIO917756:NIO917757 NSK917756:NSK917757 OCG917756:OCG917757 OMC917756:OMC917757 OVY917756:OVY917757 PFU917756:PFU917757 PPQ917756:PPQ917757 PZM917756:PZM917757 QJI917756:QJI917757 QTE917756:QTE917757 RDA917756:RDA917757 RMW917756:RMW917757 RWS917756:RWS917757 SGO917756:SGO917757 SQK917756:SQK917757 TAG917756:TAG917757 TKC917756:TKC917757 TTY917756:TTY917757 UDU917756:UDU917757 UNQ917756:UNQ917757 UXM917756:UXM917757 VHI917756:VHI917757 VRE917756:VRE917757 WBA917756:WBA917757 WKW917756:WKW917757 WUS917756:WUS917757 IG983292:IG983293 SC983292:SC983293 ABY983292:ABY983293 ALU983292:ALU983293 AVQ983292:AVQ983293 BFM983292:BFM983293 BPI983292:BPI983293 BZE983292:BZE983293 CJA983292:CJA983293 CSW983292:CSW983293 DCS983292:DCS983293 DMO983292:DMO983293 DWK983292:DWK983293 EGG983292:EGG983293 EQC983292:EQC983293 EZY983292:EZY983293 FJU983292:FJU983293 FTQ983292:FTQ983293 GDM983292:GDM983293 GNI983292:GNI983293 GXE983292:GXE983293 HHA983292:HHA983293 HQW983292:HQW983293 IAS983292:IAS983293 IKO983292:IKO983293 IUK983292:IUK983293 JEG983292:JEG983293 JOC983292:JOC983293 JXY983292:JXY983293 KHU983292:KHU983293 KRQ983292:KRQ983293 LBM983292:LBM983293 LLI983292:LLI983293 LVE983292:LVE983293 MFA983292:MFA983293 MOW983292:MOW983293 MYS983292:MYS983293 NIO983292:NIO983293 NSK983292:NSK983293 OCG983292:OCG983293 OMC983292:OMC983293 OVY983292:OVY983293 PFU983292:PFU983293 PPQ983292:PPQ983293 PZM983292:PZM983293 QJI983292:QJI983293 QTE983292:QTE983293 RDA983292:RDA983293 RMW983292:RMW983293 RWS983292:RWS983293 SGO983292:SGO983293 SQK983292:SQK983293 TAG983292:TAG983293 TKC983292:TKC983293 TTY983292:TTY983293 UDU983292:UDU983293 UNQ983292:UNQ983293 UXM983292:UXM983293 VHI983292:VHI983293 VRE983292:VRE983293 WBA983292:WBA983293 WKW983292:WKW983293 WUS983292:WUS983293 IV65627:IW65802 SR65627:SS65802 ACN65627:ACO65802 AMJ65627:AMK65802 AWF65627:AWG65802 BGB65627:BGC65802 BPX65627:BPY65802 BZT65627:BZU65802 CJP65627:CJQ65802 CTL65627:CTM65802 DDH65627:DDI65802 DND65627:DNE65802 DWZ65627:DXA65802 EGV65627:EGW65802 EQR65627:EQS65802 FAN65627:FAO65802 FKJ65627:FKK65802 FUF65627:FUG65802 GEB65627:GEC65802 GNX65627:GNY65802 GXT65627:GXU65802 HHP65627:HHQ65802 HRL65627:HRM65802 IBH65627:IBI65802 ILD65627:ILE65802 IUZ65627:IVA65802 JEV65627:JEW65802 JOR65627:JOS65802 JYN65627:JYO65802 KIJ65627:KIK65802 KSF65627:KSG65802 LCB65627:LCC65802 LLX65627:LLY65802 LVT65627:LVU65802 MFP65627:MFQ65802 MPL65627:MPM65802 MZH65627:MZI65802 NJD65627:NJE65802 NSZ65627:NTA65802 OCV65627:OCW65802 OMR65627:OMS65802 OWN65627:OWO65802 PGJ65627:PGK65802 PQF65627:PQG65802 QAB65627:QAC65802 QJX65627:QJY65802 QTT65627:QTU65802 RDP65627:RDQ65802 RNL65627:RNM65802 RXH65627:RXI65802 SHD65627:SHE65802 SQZ65627:SRA65802 TAV65627:TAW65802 TKR65627:TKS65802 TUN65627:TUO65802 UEJ65627:UEK65802 UOF65627:UOG65802 UYB65627:UYC65802 VHX65627:VHY65802 VRT65627:VRU65802 WBP65627:WBQ65802 WLL65627:WLM65802 WVH65627:WVI65802 IV131163:IW131338 SR131163:SS131338 ACN131163:ACO131338 AMJ131163:AMK131338 AWF131163:AWG131338 BGB131163:BGC131338 BPX131163:BPY131338 BZT131163:BZU131338 CJP131163:CJQ131338 CTL131163:CTM131338 DDH131163:DDI131338 DND131163:DNE131338 DWZ131163:DXA131338 EGV131163:EGW131338 EQR131163:EQS131338 FAN131163:FAO131338 FKJ131163:FKK131338 FUF131163:FUG131338 GEB131163:GEC131338 GNX131163:GNY131338 GXT131163:GXU131338 HHP131163:HHQ131338 HRL131163:HRM131338 IBH131163:IBI131338 ILD131163:ILE131338 IUZ131163:IVA131338 JEV131163:JEW131338 JOR131163:JOS131338 JYN131163:JYO131338 KIJ131163:KIK131338 KSF131163:KSG131338 LCB131163:LCC131338 LLX131163:LLY131338 LVT131163:LVU131338 MFP131163:MFQ131338 MPL131163:MPM131338 MZH131163:MZI131338 NJD131163:NJE131338 NSZ131163:NTA131338 OCV131163:OCW131338 OMR131163:OMS131338 OWN131163:OWO131338 PGJ131163:PGK131338 PQF131163:PQG131338 QAB131163:QAC131338 QJX131163:QJY131338 QTT131163:QTU131338 RDP131163:RDQ131338 RNL131163:RNM131338 RXH131163:RXI131338 SHD131163:SHE131338 SQZ131163:SRA131338 TAV131163:TAW131338 TKR131163:TKS131338 TUN131163:TUO131338 UEJ131163:UEK131338 UOF131163:UOG131338 UYB131163:UYC131338 VHX131163:VHY131338 VRT131163:VRU131338 WBP131163:WBQ131338 WLL131163:WLM131338 WVH131163:WVI131338 IV196699:IW196874 SR196699:SS196874 ACN196699:ACO196874 AMJ196699:AMK196874 AWF196699:AWG196874 BGB196699:BGC196874 BPX196699:BPY196874 BZT196699:BZU196874 CJP196699:CJQ196874 CTL196699:CTM196874 DDH196699:DDI196874 DND196699:DNE196874 DWZ196699:DXA196874 EGV196699:EGW196874 EQR196699:EQS196874 FAN196699:FAO196874 FKJ196699:FKK196874 FUF196699:FUG196874 GEB196699:GEC196874 GNX196699:GNY196874 GXT196699:GXU196874 HHP196699:HHQ196874 HRL196699:HRM196874 IBH196699:IBI196874 ILD196699:ILE196874 IUZ196699:IVA196874 JEV196699:JEW196874 JOR196699:JOS196874 JYN196699:JYO196874 KIJ196699:KIK196874 KSF196699:KSG196874 LCB196699:LCC196874 LLX196699:LLY196874 LVT196699:LVU196874 MFP196699:MFQ196874 MPL196699:MPM196874 MZH196699:MZI196874 NJD196699:NJE196874 NSZ196699:NTA196874 OCV196699:OCW196874 OMR196699:OMS196874 OWN196699:OWO196874 PGJ196699:PGK196874 PQF196699:PQG196874 QAB196699:QAC196874 QJX196699:QJY196874 QTT196699:QTU196874 RDP196699:RDQ196874 RNL196699:RNM196874 RXH196699:RXI196874 SHD196699:SHE196874 SQZ196699:SRA196874 TAV196699:TAW196874 TKR196699:TKS196874 TUN196699:TUO196874 UEJ196699:UEK196874 UOF196699:UOG196874 UYB196699:UYC196874 VHX196699:VHY196874 VRT196699:VRU196874 WBP196699:WBQ196874 WLL196699:WLM196874 WVH196699:WVI196874 IV262235:IW262410 SR262235:SS262410 ACN262235:ACO262410 AMJ262235:AMK262410 AWF262235:AWG262410 BGB262235:BGC262410 BPX262235:BPY262410 BZT262235:BZU262410 CJP262235:CJQ262410 CTL262235:CTM262410 DDH262235:DDI262410 DND262235:DNE262410 DWZ262235:DXA262410 EGV262235:EGW262410 EQR262235:EQS262410 FAN262235:FAO262410 FKJ262235:FKK262410 FUF262235:FUG262410 GEB262235:GEC262410 GNX262235:GNY262410 GXT262235:GXU262410 HHP262235:HHQ262410 HRL262235:HRM262410 IBH262235:IBI262410 ILD262235:ILE262410 IUZ262235:IVA262410 JEV262235:JEW262410 JOR262235:JOS262410 JYN262235:JYO262410 KIJ262235:KIK262410 KSF262235:KSG262410 LCB262235:LCC262410 LLX262235:LLY262410 LVT262235:LVU262410 MFP262235:MFQ262410 MPL262235:MPM262410 MZH262235:MZI262410 NJD262235:NJE262410 NSZ262235:NTA262410 OCV262235:OCW262410 OMR262235:OMS262410 OWN262235:OWO262410 PGJ262235:PGK262410 PQF262235:PQG262410 QAB262235:QAC262410 QJX262235:QJY262410 QTT262235:QTU262410 RDP262235:RDQ262410 RNL262235:RNM262410 RXH262235:RXI262410 SHD262235:SHE262410 SQZ262235:SRA262410 TAV262235:TAW262410 TKR262235:TKS262410 TUN262235:TUO262410 UEJ262235:UEK262410 UOF262235:UOG262410 UYB262235:UYC262410 VHX262235:VHY262410 VRT262235:VRU262410 WBP262235:WBQ262410 WLL262235:WLM262410 WVH262235:WVI262410 IV327771:IW327946 SR327771:SS327946 ACN327771:ACO327946 AMJ327771:AMK327946 AWF327771:AWG327946 BGB327771:BGC327946 BPX327771:BPY327946 BZT327771:BZU327946 CJP327771:CJQ327946 CTL327771:CTM327946 DDH327771:DDI327946 DND327771:DNE327946 DWZ327771:DXA327946 EGV327771:EGW327946 EQR327771:EQS327946 FAN327771:FAO327946 FKJ327771:FKK327946 FUF327771:FUG327946 GEB327771:GEC327946 GNX327771:GNY327946 GXT327771:GXU327946 HHP327771:HHQ327946 HRL327771:HRM327946 IBH327771:IBI327946 ILD327771:ILE327946 IUZ327771:IVA327946 JEV327771:JEW327946 JOR327771:JOS327946 JYN327771:JYO327946 KIJ327771:KIK327946 KSF327771:KSG327946 LCB327771:LCC327946 LLX327771:LLY327946 LVT327771:LVU327946 MFP327771:MFQ327946 MPL327771:MPM327946 MZH327771:MZI327946 NJD327771:NJE327946 NSZ327771:NTA327946 OCV327771:OCW327946 OMR327771:OMS327946 OWN327771:OWO327946 PGJ327771:PGK327946 PQF327771:PQG327946 QAB327771:QAC327946 QJX327771:QJY327946 QTT327771:QTU327946 RDP327771:RDQ327946 RNL327771:RNM327946 RXH327771:RXI327946 SHD327771:SHE327946 SQZ327771:SRA327946 TAV327771:TAW327946 TKR327771:TKS327946 TUN327771:TUO327946 UEJ327771:UEK327946 UOF327771:UOG327946 UYB327771:UYC327946 VHX327771:VHY327946 VRT327771:VRU327946 WBP327771:WBQ327946 WLL327771:WLM327946 WVH327771:WVI327946 IV393307:IW393482 SR393307:SS393482 ACN393307:ACO393482 AMJ393307:AMK393482 AWF393307:AWG393482 BGB393307:BGC393482 BPX393307:BPY393482 BZT393307:BZU393482 CJP393307:CJQ393482 CTL393307:CTM393482 DDH393307:DDI393482 DND393307:DNE393482 DWZ393307:DXA393482 EGV393307:EGW393482 EQR393307:EQS393482 FAN393307:FAO393482 FKJ393307:FKK393482 FUF393307:FUG393482 GEB393307:GEC393482 GNX393307:GNY393482 GXT393307:GXU393482 HHP393307:HHQ393482 HRL393307:HRM393482 IBH393307:IBI393482 ILD393307:ILE393482 IUZ393307:IVA393482 JEV393307:JEW393482 JOR393307:JOS393482 JYN393307:JYO393482 KIJ393307:KIK393482 KSF393307:KSG393482 LCB393307:LCC393482 LLX393307:LLY393482 LVT393307:LVU393482 MFP393307:MFQ393482 MPL393307:MPM393482 MZH393307:MZI393482 NJD393307:NJE393482 NSZ393307:NTA393482 OCV393307:OCW393482 OMR393307:OMS393482 OWN393307:OWO393482 PGJ393307:PGK393482 PQF393307:PQG393482 QAB393307:QAC393482 QJX393307:QJY393482 QTT393307:QTU393482 RDP393307:RDQ393482 RNL393307:RNM393482 RXH393307:RXI393482 SHD393307:SHE393482 SQZ393307:SRA393482 TAV393307:TAW393482 TKR393307:TKS393482 TUN393307:TUO393482 UEJ393307:UEK393482 UOF393307:UOG393482 UYB393307:UYC393482 VHX393307:VHY393482 VRT393307:VRU393482 WBP393307:WBQ393482 WLL393307:WLM393482 WVH393307:WVI393482 IV458843:IW459018 SR458843:SS459018 ACN458843:ACO459018 AMJ458843:AMK459018 AWF458843:AWG459018 BGB458843:BGC459018 BPX458843:BPY459018 BZT458843:BZU459018 CJP458843:CJQ459018 CTL458843:CTM459018 DDH458843:DDI459018 DND458843:DNE459018 DWZ458843:DXA459018 EGV458843:EGW459018 EQR458843:EQS459018 FAN458843:FAO459018 FKJ458843:FKK459018 FUF458843:FUG459018 GEB458843:GEC459018 GNX458843:GNY459018 GXT458843:GXU459018 HHP458843:HHQ459018 HRL458843:HRM459018 IBH458843:IBI459018 ILD458843:ILE459018 IUZ458843:IVA459018 JEV458843:JEW459018 JOR458843:JOS459018 JYN458843:JYO459018 KIJ458843:KIK459018 KSF458843:KSG459018 LCB458843:LCC459018 LLX458843:LLY459018 LVT458843:LVU459018 MFP458843:MFQ459018 MPL458843:MPM459018 MZH458843:MZI459018 NJD458843:NJE459018 NSZ458843:NTA459018 OCV458843:OCW459018 OMR458843:OMS459018 OWN458843:OWO459018 PGJ458843:PGK459018 PQF458843:PQG459018 QAB458843:QAC459018 QJX458843:QJY459018 QTT458843:QTU459018 RDP458843:RDQ459018 RNL458843:RNM459018 RXH458843:RXI459018 SHD458843:SHE459018 SQZ458843:SRA459018 TAV458843:TAW459018 TKR458843:TKS459018 TUN458843:TUO459018 UEJ458843:UEK459018 UOF458843:UOG459018 UYB458843:UYC459018 VHX458843:VHY459018 VRT458843:VRU459018 WBP458843:WBQ459018 WLL458843:WLM459018 WVH458843:WVI459018 IV524379:IW524554 SR524379:SS524554 ACN524379:ACO524554 AMJ524379:AMK524554 AWF524379:AWG524554 BGB524379:BGC524554 BPX524379:BPY524554 BZT524379:BZU524554 CJP524379:CJQ524554 CTL524379:CTM524554 DDH524379:DDI524554 DND524379:DNE524554 DWZ524379:DXA524554 EGV524379:EGW524554 EQR524379:EQS524554 FAN524379:FAO524554 FKJ524379:FKK524554 FUF524379:FUG524554 GEB524379:GEC524554 GNX524379:GNY524554 GXT524379:GXU524554 HHP524379:HHQ524554 HRL524379:HRM524554 IBH524379:IBI524554 ILD524379:ILE524554 IUZ524379:IVA524554 JEV524379:JEW524554 JOR524379:JOS524554 JYN524379:JYO524554 KIJ524379:KIK524554 KSF524379:KSG524554 LCB524379:LCC524554 LLX524379:LLY524554 LVT524379:LVU524554 MFP524379:MFQ524554 MPL524379:MPM524554 MZH524379:MZI524554 NJD524379:NJE524554 NSZ524379:NTA524554 OCV524379:OCW524554 OMR524379:OMS524554 OWN524379:OWO524554 PGJ524379:PGK524554 PQF524379:PQG524554 QAB524379:QAC524554 QJX524379:QJY524554 QTT524379:QTU524554 RDP524379:RDQ524554 RNL524379:RNM524554 RXH524379:RXI524554 SHD524379:SHE524554 SQZ524379:SRA524554 TAV524379:TAW524554 TKR524379:TKS524554 TUN524379:TUO524554 UEJ524379:UEK524554 UOF524379:UOG524554 UYB524379:UYC524554 VHX524379:VHY524554 VRT524379:VRU524554 WBP524379:WBQ524554 WLL524379:WLM524554 WVH524379:WVI524554 IV589915:IW590090 SR589915:SS590090 ACN589915:ACO590090 AMJ589915:AMK590090 AWF589915:AWG590090 BGB589915:BGC590090 BPX589915:BPY590090 BZT589915:BZU590090 CJP589915:CJQ590090 CTL589915:CTM590090 DDH589915:DDI590090 DND589915:DNE590090 DWZ589915:DXA590090 EGV589915:EGW590090 EQR589915:EQS590090 FAN589915:FAO590090 FKJ589915:FKK590090 FUF589915:FUG590090 GEB589915:GEC590090 GNX589915:GNY590090 GXT589915:GXU590090 HHP589915:HHQ590090 HRL589915:HRM590090 IBH589915:IBI590090 ILD589915:ILE590090 IUZ589915:IVA590090 JEV589915:JEW590090 JOR589915:JOS590090 JYN589915:JYO590090 KIJ589915:KIK590090 KSF589915:KSG590090 LCB589915:LCC590090 LLX589915:LLY590090 LVT589915:LVU590090 MFP589915:MFQ590090 MPL589915:MPM590090 MZH589915:MZI590090 NJD589915:NJE590090 NSZ589915:NTA590090 OCV589915:OCW590090 OMR589915:OMS590090 OWN589915:OWO590090 PGJ589915:PGK590090 PQF589915:PQG590090 QAB589915:QAC590090 QJX589915:QJY590090 QTT589915:QTU590090 RDP589915:RDQ590090 RNL589915:RNM590090 RXH589915:RXI590090 SHD589915:SHE590090 SQZ589915:SRA590090 TAV589915:TAW590090 TKR589915:TKS590090 TUN589915:TUO590090 UEJ589915:UEK590090 UOF589915:UOG590090 UYB589915:UYC590090 VHX589915:VHY590090 VRT589915:VRU590090 WBP589915:WBQ590090 WLL589915:WLM590090 WVH589915:WVI590090 IV655451:IW655626 SR655451:SS655626 ACN655451:ACO655626 AMJ655451:AMK655626 AWF655451:AWG655626 BGB655451:BGC655626 BPX655451:BPY655626 BZT655451:BZU655626 CJP655451:CJQ655626 CTL655451:CTM655626 DDH655451:DDI655626 DND655451:DNE655626 DWZ655451:DXA655626 EGV655451:EGW655626 EQR655451:EQS655626 FAN655451:FAO655626 FKJ655451:FKK655626 FUF655451:FUG655626 GEB655451:GEC655626 GNX655451:GNY655626 GXT655451:GXU655626 HHP655451:HHQ655626 HRL655451:HRM655626 IBH655451:IBI655626 ILD655451:ILE655626 IUZ655451:IVA655626 JEV655451:JEW655626 JOR655451:JOS655626 JYN655451:JYO655626 KIJ655451:KIK655626 KSF655451:KSG655626 LCB655451:LCC655626 LLX655451:LLY655626 LVT655451:LVU655626 MFP655451:MFQ655626 MPL655451:MPM655626 MZH655451:MZI655626 NJD655451:NJE655626 NSZ655451:NTA655626 OCV655451:OCW655626 OMR655451:OMS655626 OWN655451:OWO655626 PGJ655451:PGK655626 PQF655451:PQG655626 QAB655451:QAC655626 QJX655451:QJY655626 QTT655451:QTU655626 RDP655451:RDQ655626 RNL655451:RNM655626 RXH655451:RXI655626 SHD655451:SHE655626 SQZ655451:SRA655626 TAV655451:TAW655626 TKR655451:TKS655626 TUN655451:TUO655626 UEJ655451:UEK655626 UOF655451:UOG655626 UYB655451:UYC655626 VHX655451:VHY655626 VRT655451:VRU655626 WBP655451:WBQ655626 WLL655451:WLM655626 WVH655451:WVI655626 IV720987:IW721162 SR720987:SS721162 ACN720987:ACO721162 AMJ720987:AMK721162 AWF720987:AWG721162 BGB720987:BGC721162 BPX720987:BPY721162 BZT720987:BZU721162 CJP720987:CJQ721162 CTL720987:CTM721162 DDH720987:DDI721162 DND720987:DNE721162 DWZ720987:DXA721162 EGV720987:EGW721162 EQR720987:EQS721162 FAN720987:FAO721162 FKJ720987:FKK721162 FUF720987:FUG721162 GEB720987:GEC721162 GNX720987:GNY721162 GXT720987:GXU721162 HHP720987:HHQ721162 HRL720987:HRM721162 IBH720987:IBI721162 ILD720987:ILE721162 IUZ720987:IVA721162 JEV720987:JEW721162 JOR720987:JOS721162 JYN720987:JYO721162 KIJ720987:KIK721162 KSF720987:KSG721162 LCB720987:LCC721162 LLX720987:LLY721162 LVT720987:LVU721162 MFP720987:MFQ721162 MPL720987:MPM721162 MZH720987:MZI721162 NJD720987:NJE721162 NSZ720987:NTA721162 OCV720987:OCW721162 OMR720987:OMS721162 OWN720987:OWO721162 PGJ720987:PGK721162 PQF720987:PQG721162 QAB720987:QAC721162 QJX720987:QJY721162 QTT720987:QTU721162 RDP720987:RDQ721162 RNL720987:RNM721162 RXH720987:RXI721162 SHD720987:SHE721162 SQZ720987:SRA721162 TAV720987:TAW721162 TKR720987:TKS721162 TUN720987:TUO721162 UEJ720987:UEK721162 UOF720987:UOG721162 UYB720987:UYC721162 VHX720987:VHY721162 VRT720987:VRU721162 WBP720987:WBQ721162 WLL720987:WLM721162 WVH720987:WVI721162 IV786523:IW786698 SR786523:SS786698 ACN786523:ACO786698 AMJ786523:AMK786698 AWF786523:AWG786698 BGB786523:BGC786698 BPX786523:BPY786698 BZT786523:BZU786698 CJP786523:CJQ786698 CTL786523:CTM786698 DDH786523:DDI786698 DND786523:DNE786698 DWZ786523:DXA786698 EGV786523:EGW786698 EQR786523:EQS786698 FAN786523:FAO786698 FKJ786523:FKK786698 FUF786523:FUG786698 GEB786523:GEC786698 GNX786523:GNY786698 GXT786523:GXU786698 HHP786523:HHQ786698 HRL786523:HRM786698 IBH786523:IBI786698 ILD786523:ILE786698 IUZ786523:IVA786698 JEV786523:JEW786698 JOR786523:JOS786698 JYN786523:JYO786698 KIJ786523:KIK786698 KSF786523:KSG786698 LCB786523:LCC786698 LLX786523:LLY786698 LVT786523:LVU786698 MFP786523:MFQ786698 MPL786523:MPM786698 MZH786523:MZI786698 NJD786523:NJE786698 NSZ786523:NTA786698 OCV786523:OCW786698 OMR786523:OMS786698 OWN786523:OWO786698 PGJ786523:PGK786698 PQF786523:PQG786698 QAB786523:QAC786698 QJX786523:QJY786698 QTT786523:QTU786698 RDP786523:RDQ786698 RNL786523:RNM786698 RXH786523:RXI786698 SHD786523:SHE786698 SQZ786523:SRA786698 TAV786523:TAW786698 TKR786523:TKS786698 TUN786523:TUO786698 UEJ786523:UEK786698 UOF786523:UOG786698 UYB786523:UYC786698 VHX786523:VHY786698 VRT786523:VRU786698 WBP786523:WBQ786698 WLL786523:WLM786698 WVH786523:WVI786698 IV852059:IW852234 SR852059:SS852234 ACN852059:ACO852234 AMJ852059:AMK852234 AWF852059:AWG852234 BGB852059:BGC852234 BPX852059:BPY852234 BZT852059:BZU852234 CJP852059:CJQ852234 CTL852059:CTM852234 DDH852059:DDI852234 DND852059:DNE852234 DWZ852059:DXA852234 EGV852059:EGW852234 EQR852059:EQS852234 FAN852059:FAO852234 FKJ852059:FKK852234 FUF852059:FUG852234 GEB852059:GEC852234 GNX852059:GNY852234 GXT852059:GXU852234 HHP852059:HHQ852234 HRL852059:HRM852234 IBH852059:IBI852234 ILD852059:ILE852234 IUZ852059:IVA852234 JEV852059:JEW852234 JOR852059:JOS852234 JYN852059:JYO852234 KIJ852059:KIK852234 KSF852059:KSG852234 LCB852059:LCC852234 LLX852059:LLY852234 LVT852059:LVU852234 MFP852059:MFQ852234 MPL852059:MPM852234 MZH852059:MZI852234 NJD852059:NJE852234 NSZ852059:NTA852234 OCV852059:OCW852234 OMR852059:OMS852234 OWN852059:OWO852234 PGJ852059:PGK852234 PQF852059:PQG852234 QAB852059:QAC852234 QJX852059:QJY852234 QTT852059:QTU852234 RDP852059:RDQ852234 RNL852059:RNM852234 RXH852059:RXI852234 SHD852059:SHE852234 SQZ852059:SRA852234 TAV852059:TAW852234 TKR852059:TKS852234 TUN852059:TUO852234 UEJ852059:UEK852234 UOF852059:UOG852234 UYB852059:UYC852234 VHX852059:VHY852234 VRT852059:VRU852234 WBP852059:WBQ852234 WLL852059:WLM852234 WVH852059:WVI852234 IV917595:IW917770 SR917595:SS917770 ACN917595:ACO917770 AMJ917595:AMK917770 AWF917595:AWG917770 BGB917595:BGC917770 BPX917595:BPY917770 BZT917595:BZU917770 CJP917595:CJQ917770 CTL917595:CTM917770 DDH917595:DDI917770 DND917595:DNE917770 DWZ917595:DXA917770 EGV917595:EGW917770 EQR917595:EQS917770 FAN917595:FAO917770 FKJ917595:FKK917770 FUF917595:FUG917770 GEB917595:GEC917770 GNX917595:GNY917770 GXT917595:GXU917770 HHP917595:HHQ917770 HRL917595:HRM917770 IBH917595:IBI917770 ILD917595:ILE917770 IUZ917595:IVA917770 JEV917595:JEW917770 JOR917595:JOS917770 JYN917595:JYO917770 KIJ917595:KIK917770 KSF917595:KSG917770 LCB917595:LCC917770 LLX917595:LLY917770 LVT917595:LVU917770 MFP917595:MFQ917770 MPL917595:MPM917770 MZH917595:MZI917770 NJD917595:NJE917770 NSZ917595:NTA917770 OCV917595:OCW917770 OMR917595:OMS917770 OWN917595:OWO917770 PGJ917595:PGK917770 PQF917595:PQG917770 QAB917595:QAC917770 QJX917595:QJY917770 QTT917595:QTU917770 RDP917595:RDQ917770 RNL917595:RNM917770 RXH917595:RXI917770 SHD917595:SHE917770 SQZ917595:SRA917770 TAV917595:TAW917770 TKR917595:TKS917770 TUN917595:TUO917770 UEJ917595:UEK917770 UOF917595:UOG917770 UYB917595:UYC917770 VHX917595:VHY917770 VRT917595:VRU917770 WBP917595:WBQ917770 WLL917595:WLM917770 WVH917595:WVI917770 IV983131:IW983306 SR983131:SS983306 ACN983131:ACO983306 AMJ983131:AMK983306 AWF983131:AWG983306 BGB983131:BGC983306 BPX983131:BPY983306 BZT983131:BZU983306 CJP983131:CJQ983306 CTL983131:CTM983306 DDH983131:DDI983306 DND983131:DNE983306 DWZ983131:DXA983306 EGV983131:EGW983306 EQR983131:EQS983306 FAN983131:FAO983306 FKJ983131:FKK983306 FUF983131:FUG983306 GEB983131:GEC983306 GNX983131:GNY983306 GXT983131:GXU983306 HHP983131:HHQ983306 HRL983131:HRM983306 IBH983131:IBI983306 ILD983131:ILE983306 IUZ983131:IVA983306 JEV983131:JEW983306 JOR983131:JOS983306 JYN983131:JYO983306 KIJ983131:KIK983306 KSF983131:KSG983306 LCB983131:LCC983306 LLX983131:LLY983306 LVT983131:LVU983306 MFP983131:MFQ983306 MPL983131:MPM983306 MZH983131:MZI983306 NJD983131:NJE983306 NSZ983131:NTA983306 OCV983131:OCW983306 OMR983131:OMS983306 OWN983131:OWO983306 PGJ983131:PGK983306 PQF983131:PQG983306 QAB983131:QAC983306 QJX983131:QJY983306 QTT983131:QTU983306 RDP983131:RDQ983306 RNL983131:RNM983306 RXH983131:RXI983306 SHD983131:SHE983306 SQZ983131:SRA983306 TAV983131:TAW983306 TKR983131:TKS983306 TUN983131:TUO983306 UEJ983131:UEK983306 UOF983131:UOG983306 UYB983131:UYC983306 VHX983131:VHY983306 VRT983131:VRU983306 WBP983131:WBQ983306 WLL983131:WLM983306 WVH983131:WVI983306 IA65626:IA65802 RW65626:RW65802 ABS65626:ABS65802 ALO65626:ALO65802 AVK65626:AVK65802 BFG65626:BFG65802 BPC65626:BPC65802 BYY65626:BYY65802 CIU65626:CIU65802 CSQ65626:CSQ65802 DCM65626:DCM65802 DMI65626:DMI65802 DWE65626:DWE65802 EGA65626:EGA65802 EPW65626:EPW65802 EZS65626:EZS65802 FJO65626:FJO65802 FTK65626:FTK65802 GDG65626:GDG65802 GNC65626:GNC65802 GWY65626:GWY65802 HGU65626:HGU65802 HQQ65626:HQQ65802 IAM65626:IAM65802 IKI65626:IKI65802 IUE65626:IUE65802 JEA65626:JEA65802 JNW65626:JNW65802 JXS65626:JXS65802 KHO65626:KHO65802 KRK65626:KRK65802 LBG65626:LBG65802 LLC65626:LLC65802 LUY65626:LUY65802 MEU65626:MEU65802 MOQ65626:MOQ65802 MYM65626:MYM65802 NII65626:NII65802 NSE65626:NSE65802 OCA65626:OCA65802 OLW65626:OLW65802 OVS65626:OVS65802 PFO65626:PFO65802 PPK65626:PPK65802 PZG65626:PZG65802 QJC65626:QJC65802 QSY65626:QSY65802 RCU65626:RCU65802 RMQ65626:RMQ65802 RWM65626:RWM65802 SGI65626:SGI65802 SQE65626:SQE65802 TAA65626:TAA65802 TJW65626:TJW65802 TTS65626:TTS65802 UDO65626:UDO65802 UNK65626:UNK65802 UXG65626:UXG65802 VHC65626:VHC65802 VQY65626:VQY65802 WAU65626:WAU65802 WKQ65626:WKQ65802 WUM65626:WUM65802 IA131162:IA131338 RW131162:RW131338 ABS131162:ABS131338 ALO131162:ALO131338 AVK131162:AVK131338 BFG131162:BFG131338 BPC131162:BPC131338 BYY131162:BYY131338 CIU131162:CIU131338 CSQ131162:CSQ131338 DCM131162:DCM131338 DMI131162:DMI131338 DWE131162:DWE131338 EGA131162:EGA131338 EPW131162:EPW131338 EZS131162:EZS131338 FJO131162:FJO131338 FTK131162:FTK131338 GDG131162:GDG131338 GNC131162:GNC131338 GWY131162:GWY131338 HGU131162:HGU131338 HQQ131162:HQQ131338 IAM131162:IAM131338 IKI131162:IKI131338 IUE131162:IUE131338 JEA131162:JEA131338 JNW131162:JNW131338 JXS131162:JXS131338 KHO131162:KHO131338 KRK131162:KRK131338 LBG131162:LBG131338 LLC131162:LLC131338 LUY131162:LUY131338 MEU131162:MEU131338 MOQ131162:MOQ131338 MYM131162:MYM131338 NII131162:NII131338 NSE131162:NSE131338 OCA131162:OCA131338 OLW131162:OLW131338 OVS131162:OVS131338 PFO131162:PFO131338 PPK131162:PPK131338 PZG131162:PZG131338 QJC131162:QJC131338 QSY131162:QSY131338 RCU131162:RCU131338 RMQ131162:RMQ131338 RWM131162:RWM131338 SGI131162:SGI131338 SQE131162:SQE131338 TAA131162:TAA131338 TJW131162:TJW131338 TTS131162:TTS131338 UDO131162:UDO131338 UNK131162:UNK131338 UXG131162:UXG131338 VHC131162:VHC131338 VQY131162:VQY131338 WAU131162:WAU131338 WKQ131162:WKQ131338 WUM131162:WUM131338 IA196698:IA196874 RW196698:RW196874 ABS196698:ABS196874 ALO196698:ALO196874 AVK196698:AVK196874 BFG196698:BFG196874 BPC196698:BPC196874 BYY196698:BYY196874 CIU196698:CIU196874 CSQ196698:CSQ196874 DCM196698:DCM196874 DMI196698:DMI196874 DWE196698:DWE196874 EGA196698:EGA196874 EPW196698:EPW196874 EZS196698:EZS196874 FJO196698:FJO196874 FTK196698:FTK196874 GDG196698:GDG196874 GNC196698:GNC196874 GWY196698:GWY196874 HGU196698:HGU196874 HQQ196698:HQQ196874 IAM196698:IAM196874 IKI196698:IKI196874 IUE196698:IUE196874 JEA196698:JEA196874 JNW196698:JNW196874 JXS196698:JXS196874 KHO196698:KHO196874 KRK196698:KRK196874 LBG196698:LBG196874 LLC196698:LLC196874 LUY196698:LUY196874 MEU196698:MEU196874 MOQ196698:MOQ196874 MYM196698:MYM196874 NII196698:NII196874 NSE196698:NSE196874 OCA196698:OCA196874 OLW196698:OLW196874 OVS196698:OVS196874 PFO196698:PFO196874 PPK196698:PPK196874 PZG196698:PZG196874 QJC196698:QJC196874 QSY196698:QSY196874 RCU196698:RCU196874 RMQ196698:RMQ196874 RWM196698:RWM196874 SGI196698:SGI196874 SQE196698:SQE196874 TAA196698:TAA196874 TJW196698:TJW196874 TTS196698:TTS196874 UDO196698:UDO196874 UNK196698:UNK196874 UXG196698:UXG196874 VHC196698:VHC196874 VQY196698:VQY196874 WAU196698:WAU196874 WKQ196698:WKQ196874 WUM196698:WUM196874 IA262234:IA262410 RW262234:RW262410 ABS262234:ABS262410 ALO262234:ALO262410 AVK262234:AVK262410 BFG262234:BFG262410 BPC262234:BPC262410 BYY262234:BYY262410 CIU262234:CIU262410 CSQ262234:CSQ262410 DCM262234:DCM262410 DMI262234:DMI262410 DWE262234:DWE262410 EGA262234:EGA262410 EPW262234:EPW262410 EZS262234:EZS262410 FJO262234:FJO262410 FTK262234:FTK262410 GDG262234:GDG262410 GNC262234:GNC262410 GWY262234:GWY262410 HGU262234:HGU262410 HQQ262234:HQQ262410 IAM262234:IAM262410 IKI262234:IKI262410 IUE262234:IUE262410 JEA262234:JEA262410 JNW262234:JNW262410 JXS262234:JXS262410 KHO262234:KHO262410 KRK262234:KRK262410 LBG262234:LBG262410 LLC262234:LLC262410 LUY262234:LUY262410 MEU262234:MEU262410 MOQ262234:MOQ262410 MYM262234:MYM262410 NII262234:NII262410 NSE262234:NSE262410 OCA262234:OCA262410 OLW262234:OLW262410 OVS262234:OVS262410 PFO262234:PFO262410 PPK262234:PPK262410 PZG262234:PZG262410 QJC262234:QJC262410 QSY262234:QSY262410 RCU262234:RCU262410 RMQ262234:RMQ262410 RWM262234:RWM262410 SGI262234:SGI262410 SQE262234:SQE262410 TAA262234:TAA262410 TJW262234:TJW262410 TTS262234:TTS262410 UDO262234:UDO262410 UNK262234:UNK262410 UXG262234:UXG262410 VHC262234:VHC262410 VQY262234:VQY262410 WAU262234:WAU262410 WKQ262234:WKQ262410 WUM262234:WUM262410 IA327770:IA327946 RW327770:RW327946 ABS327770:ABS327946 ALO327770:ALO327946 AVK327770:AVK327946 BFG327770:BFG327946 BPC327770:BPC327946 BYY327770:BYY327946 CIU327770:CIU327946 CSQ327770:CSQ327946 DCM327770:DCM327946 DMI327770:DMI327946 DWE327770:DWE327946 EGA327770:EGA327946 EPW327770:EPW327946 EZS327770:EZS327946 FJO327770:FJO327946 FTK327770:FTK327946 GDG327770:GDG327946 GNC327770:GNC327946 GWY327770:GWY327946 HGU327770:HGU327946 HQQ327770:HQQ327946 IAM327770:IAM327946 IKI327770:IKI327946 IUE327770:IUE327946 JEA327770:JEA327946 JNW327770:JNW327946 JXS327770:JXS327946 KHO327770:KHO327946 KRK327770:KRK327946 LBG327770:LBG327946 LLC327770:LLC327946 LUY327770:LUY327946 MEU327770:MEU327946 MOQ327770:MOQ327946 MYM327770:MYM327946 NII327770:NII327946 NSE327770:NSE327946 OCA327770:OCA327946 OLW327770:OLW327946 OVS327770:OVS327946 PFO327770:PFO327946 PPK327770:PPK327946 PZG327770:PZG327946 QJC327770:QJC327946 QSY327770:QSY327946 RCU327770:RCU327946 RMQ327770:RMQ327946 RWM327770:RWM327946 SGI327770:SGI327946 SQE327770:SQE327946 TAA327770:TAA327946 TJW327770:TJW327946 TTS327770:TTS327946 UDO327770:UDO327946 UNK327770:UNK327946 UXG327770:UXG327946 VHC327770:VHC327946 VQY327770:VQY327946 WAU327770:WAU327946 WKQ327770:WKQ327946 WUM327770:WUM327946 IA393306:IA393482 RW393306:RW393482 ABS393306:ABS393482 ALO393306:ALO393482 AVK393306:AVK393482 BFG393306:BFG393482 BPC393306:BPC393482 BYY393306:BYY393482 CIU393306:CIU393482 CSQ393306:CSQ393482 DCM393306:DCM393482 DMI393306:DMI393482 DWE393306:DWE393482 EGA393306:EGA393482 EPW393306:EPW393482 EZS393306:EZS393482 FJO393306:FJO393482 FTK393306:FTK393482 GDG393306:GDG393482 GNC393306:GNC393482 GWY393306:GWY393482 HGU393306:HGU393482 HQQ393306:HQQ393482 IAM393306:IAM393482 IKI393306:IKI393482 IUE393306:IUE393482 JEA393306:JEA393482 JNW393306:JNW393482 JXS393306:JXS393482 KHO393306:KHO393482 KRK393306:KRK393482 LBG393306:LBG393482 LLC393306:LLC393482 LUY393306:LUY393482 MEU393306:MEU393482 MOQ393306:MOQ393482 MYM393306:MYM393482 NII393306:NII393482 NSE393306:NSE393482 OCA393306:OCA393482 OLW393306:OLW393482 OVS393306:OVS393482 PFO393306:PFO393482 PPK393306:PPK393482 PZG393306:PZG393482 QJC393306:QJC393482 QSY393306:QSY393482 RCU393306:RCU393482 RMQ393306:RMQ393482 RWM393306:RWM393482 SGI393306:SGI393482 SQE393306:SQE393482 TAA393306:TAA393482 TJW393306:TJW393482 TTS393306:TTS393482 UDO393306:UDO393482 UNK393306:UNK393482 UXG393306:UXG393482 VHC393306:VHC393482 VQY393306:VQY393482 WAU393306:WAU393482 WKQ393306:WKQ393482 WUM393306:WUM393482 IA458842:IA459018 RW458842:RW459018 ABS458842:ABS459018 ALO458842:ALO459018 AVK458842:AVK459018 BFG458842:BFG459018 BPC458842:BPC459018 BYY458842:BYY459018 CIU458842:CIU459018 CSQ458842:CSQ459018 DCM458842:DCM459018 DMI458842:DMI459018 DWE458842:DWE459018 EGA458842:EGA459018 EPW458842:EPW459018 EZS458842:EZS459018 FJO458842:FJO459018 FTK458842:FTK459018 GDG458842:GDG459018 GNC458842:GNC459018 GWY458842:GWY459018 HGU458842:HGU459018 HQQ458842:HQQ459018 IAM458842:IAM459018 IKI458842:IKI459018 IUE458842:IUE459018 JEA458842:JEA459018 JNW458842:JNW459018 JXS458842:JXS459018 KHO458842:KHO459018 KRK458842:KRK459018 LBG458842:LBG459018 LLC458842:LLC459018 LUY458842:LUY459018 MEU458842:MEU459018 MOQ458842:MOQ459018 MYM458842:MYM459018 NII458842:NII459018 NSE458842:NSE459018 OCA458842:OCA459018 OLW458842:OLW459018 OVS458842:OVS459018 PFO458842:PFO459018 PPK458842:PPK459018 PZG458842:PZG459018 QJC458842:QJC459018 QSY458842:QSY459018 RCU458842:RCU459018 RMQ458842:RMQ459018 RWM458842:RWM459018 SGI458842:SGI459018 SQE458842:SQE459018 TAA458842:TAA459018 TJW458842:TJW459018 TTS458842:TTS459018 UDO458842:UDO459018 UNK458842:UNK459018 UXG458842:UXG459018 VHC458842:VHC459018 VQY458842:VQY459018 WAU458842:WAU459018 WKQ458842:WKQ459018 WUM458842:WUM459018 IA524378:IA524554 RW524378:RW524554 ABS524378:ABS524554 ALO524378:ALO524554 AVK524378:AVK524554 BFG524378:BFG524554 BPC524378:BPC524554 BYY524378:BYY524554 CIU524378:CIU524554 CSQ524378:CSQ524554 DCM524378:DCM524554 DMI524378:DMI524554 DWE524378:DWE524554 EGA524378:EGA524554 EPW524378:EPW524554 EZS524378:EZS524554 FJO524378:FJO524554 FTK524378:FTK524554 GDG524378:GDG524554 GNC524378:GNC524554 GWY524378:GWY524554 HGU524378:HGU524554 HQQ524378:HQQ524554 IAM524378:IAM524554 IKI524378:IKI524554 IUE524378:IUE524554 JEA524378:JEA524554 JNW524378:JNW524554 JXS524378:JXS524554 KHO524378:KHO524554 KRK524378:KRK524554 LBG524378:LBG524554 LLC524378:LLC524554 LUY524378:LUY524554 MEU524378:MEU524554 MOQ524378:MOQ524554 MYM524378:MYM524554 NII524378:NII524554 NSE524378:NSE524554 OCA524378:OCA524554 OLW524378:OLW524554 OVS524378:OVS524554 PFO524378:PFO524554 PPK524378:PPK524554 PZG524378:PZG524554 QJC524378:QJC524554 QSY524378:QSY524554 RCU524378:RCU524554 RMQ524378:RMQ524554 RWM524378:RWM524554 SGI524378:SGI524554 SQE524378:SQE524554 TAA524378:TAA524554 TJW524378:TJW524554 TTS524378:TTS524554 UDO524378:UDO524554 UNK524378:UNK524554 UXG524378:UXG524554 VHC524378:VHC524554 VQY524378:VQY524554 WAU524378:WAU524554 WKQ524378:WKQ524554 WUM524378:WUM524554 IA589914:IA590090 RW589914:RW590090 ABS589914:ABS590090 ALO589914:ALO590090 AVK589914:AVK590090 BFG589914:BFG590090 BPC589914:BPC590090 BYY589914:BYY590090 CIU589914:CIU590090 CSQ589914:CSQ590090 DCM589914:DCM590090 DMI589914:DMI590090 DWE589914:DWE590090 EGA589914:EGA590090 EPW589914:EPW590090 EZS589914:EZS590090 FJO589914:FJO590090 FTK589914:FTK590090 GDG589914:GDG590090 GNC589914:GNC590090 GWY589914:GWY590090 HGU589914:HGU590090 HQQ589914:HQQ590090 IAM589914:IAM590090 IKI589914:IKI590090 IUE589914:IUE590090 JEA589914:JEA590090 JNW589914:JNW590090 JXS589914:JXS590090 KHO589914:KHO590090 KRK589914:KRK590090 LBG589914:LBG590090 LLC589914:LLC590090 LUY589914:LUY590090 MEU589914:MEU590090 MOQ589914:MOQ590090 MYM589914:MYM590090 NII589914:NII590090 NSE589914:NSE590090 OCA589914:OCA590090 OLW589914:OLW590090 OVS589914:OVS590090 PFO589914:PFO590090 PPK589914:PPK590090 PZG589914:PZG590090 QJC589914:QJC590090 QSY589914:QSY590090 RCU589914:RCU590090 RMQ589914:RMQ590090 RWM589914:RWM590090 SGI589914:SGI590090 SQE589914:SQE590090 TAA589914:TAA590090 TJW589914:TJW590090 TTS589914:TTS590090 UDO589914:UDO590090 UNK589914:UNK590090 UXG589914:UXG590090 VHC589914:VHC590090 VQY589914:VQY590090 WAU589914:WAU590090 WKQ589914:WKQ590090 WUM589914:WUM590090 IA655450:IA655626 RW655450:RW655626 ABS655450:ABS655626 ALO655450:ALO655626 AVK655450:AVK655626 BFG655450:BFG655626 BPC655450:BPC655626 BYY655450:BYY655626 CIU655450:CIU655626 CSQ655450:CSQ655626 DCM655450:DCM655626 DMI655450:DMI655626 DWE655450:DWE655626 EGA655450:EGA655626 EPW655450:EPW655626 EZS655450:EZS655626 FJO655450:FJO655626 FTK655450:FTK655626 GDG655450:GDG655626 GNC655450:GNC655626 GWY655450:GWY655626 HGU655450:HGU655626 HQQ655450:HQQ655626 IAM655450:IAM655626 IKI655450:IKI655626 IUE655450:IUE655626 JEA655450:JEA655626 JNW655450:JNW655626 JXS655450:JXS655626 KHO655450:KHO655626 KRK655450:KRK655626 LBG655450:LBG655626 LLC655450:LLC655626 LUY655450:LUY655626 MEU655450:MEU655626 MOQ655450:MOQ655626 MYM655450:MYM655626 NII655450:NII655626 NSE655450:NSE655626 OCA655450:OCA655626 OLW655450:OLW655626 OVS655450:OVS655626 PFO655450:PFO655626 PPK655450:PPK655626 PZG655450:PZG655626 QJC655450:QJC655626 QSY655450:QSY655626 RCU655450:RCU655626 RMQ655450:RMQ655626 RWM655450:RWM655626 SGI655450:SGI655626 SQE655450:SQE655626 TAA655450:TAA655626 TJW655450:TJW655626 TTS655450:TTS655626 UDO655450:UDO655626 UNK655450:UNK655626 UXG655450:UXG655626 VHC655450:VHC655626 VQY655450:VQY655626 WAU655450:WAU655626 WKQ655450:WKQ655626 WUM655450:WUM655626 IA720986:IA721162 RW720986:RW721162 ABS720986:ABS721162 ALO720986:ALO721162 AVK720986:AVK721162 BFG720986:BFG721162 BPC720986:BPC721162 BYY720986:BYY721162 CIU720986:CIU721162 CSQ720986:CSQ721162 DCM720986:DCM721162 DMI720986:DMI721162 DWE720986:DWE721162 EGA720986:EGA721162 EPW720986:EPW721162 EZS720986:EZS721162 FJO720986:FJO721162 FTK720986:FTK721162 GDG720986:GDG721162 GNC720986:GNC721162 GWY720986:GWY721162 HGU720986:HGU721162 HQQ720986:HQQ721162 IAM720986:IAM721162 IKI720986:IKI721162 IUE720986:IUE721162 JEA720986:JEA721162 JNW720986:JNW721162 JXS720986:JXS721162 KHO720986:KHO721162 KRK720986:KRK721162 LBG720986:LBG721162 LLC720986:LLC721162 LUY720986:LUY721162 MEU720986:MEU721162 MOQ720986:MOQ721162 MYM720986:MYM721162 NII720986:NII721162 NSE720986:NSE721162 OCA720986:OCA721162 OLW720986:OLW721162 OVS720986:OVS721162 PFO720986:PFO721162 PPK720986:PPK721162 PZG720986:PZG721162 QJC720986:QJC721162 QSY720986:QSY721162 RCU720986:RCU721162 RMQ720986:RMQ721162 RWM720986:RWM721162 SGI720986:SGI721162 SQE720986:SQE721162 TAA720986:TAA721162 TJW720986:TJW721162 TTS720986:TTS721162 UDO720986:UDO721162 UNK720986:UNK721162 UXG720986:UXG721162 VHC720986:VHC721162 VQY720986:VQY721162 WAU720986:WAU721162 WKQ720986:WKQ721162 WUM720986:WUM721162 IA786522:IA786698 RW786522:RW786698 ABS786522:ABS786698 ALO786522:ALO786698 AVK786522:AVK786698 BFG786522:BFG786698 BPC786522:BPC786698 BYY786522:BYY786698 CIU786522:CIU786698 CSQ786522:CSQ786698 DCM786522:DCM786698 DMI786522:DMI786698 DWE786522:DWE786698 EGA786522:EGA786698 EPW786522:EPW786698 EZS786522:EZS786698 FJO786522:FJO786698 FTK786522:FTK786698 GDG786522:GDG786698 GNC786522:GNC786698 GWY786522:GWY786698 HGU786522:HGU786698 HQQ786522:HQQ786698 IAM786522:IAM786698 IKI786522:IKI786698 IUE786522:IUE786698 JEA786522:JEA786698 JNW786522:JNW786698 JXS786522:JXS786698 KHO786522:KHO786698 KRK786522:KRK786698 LBG786522:LBG786698 LLC786522:LLC786698 LUY786522:LUY786698 MEU786522:MEU786698 MOQ786522:MOQ786698 MYM786522:MYM786698 NII786522:NII786698 NSE786522:NSE786698 OCA786522:OCA786698 OLW786522:OLW786698 OVS786522:OVS786698 PFO786522:PFO786698 PPK786522:PPK786698 PZG786522:PZG786698 QJC786522:QJC786698 QSY786522:QSY786698 RCU786522:RCU786698 RMQ786522:RMQ786698 RWM786522:RWM786698 SGI786522:SGI786698 SQE786522:SQE786698 TAA786522:TAA786698 TJW786522:TJW786698 TTS786522:TTS786698 UDO786522:UDO786698 UNK786522:UNK786698 UXG786522:UXG786698 VHC786522:VHC786698 VQY786522:VQY786698 WAU786522:WAU786698 WKQ786522:WKQ786698 WUM786522:WUM786698 IA852058:IA852234 RW852058:RW852234 ABS852058:ABS852234 ALO852058:ALO852234 AVK852058:AVK852234 BFG852058:BFG852234 BPC852058:BPC852234 BYY852058:BYY852234 CIU852058:CIU852234 CSQ852058:CSQ852234 DCM852058:DCM852234 DMI852058:DMI852234 DWE852058:DWE852234 EGA852058:EGA852234 EPW852058:EPW852234 EZS852058:EZS852234 FJO852058:FJO852234 FTK852058:FTK852234 GDG852058:GDG852234 GNC852058:GNC852234 GWY852058:GWY852234 HGU852058:HGU852234 HQQ852058:HQQ852234 IAM852058:IAM852234 IKI852058:IKI852234 IUE852058:IUE852234 JEA852058:JEA852234 JNW852058:JNW852234 JXS852058:JXS852234 KHO852058:KHO852234 KRK852058:KRK852234 LBG852058:LBG852234 LLC852058:LLC852234 LUY852058:LUY852234 MEU852058:MEU852234 MOQ852058:MOQ852234 MYM852058:MYM852234 NII852058:NII852234 NSE852058:NSE852234 OCA852058:OCA852234 OLW852058:OLW852234 OVS852058:OVS852234 PFO852058:PFO852234 PPK852058:PPK852234 PZG852058:PZG852234 QJC852058:QJC852234 QSY852058:QSY852234 RCU852058:RCU852234 RMQ852058:RMQ852234 RWM852058:RWM852234 SGI852058:SGI852234 SQE852058:SQE852234 TAA852058:TAA852234 TJW852058:TJW852234 TTS852058:TTS852234 UDO852058:UDO852234 UNK852058:UNK852234 UXG852058:UXG852234 VHC852058:VHC852234 VQY852058:VQY852234 WAU852058:WAU852234 WKQ852058:WKQ852234 WUM852058:WUM852234 IA917594:IA917770 RW917594:RW917770 ABS917594:ABS917770 ALO917594:ALO917770 AVK917594:AVK917770 BFG917594:BFG917770 BPC917594:BPC917770 BYY917594:BYY917770 CIU917594:CIU917770 CSQ917594:CSQ917770 DCM917594:DCM917770 DMI917594:DMI917770 DWE917594:DWE917770 EGA917594:EGA917770 EPW917594:EPW917770 EZS917594:EZS917770 FJO917594:FJO917770 FTK917594:FTK917770 GDG917594:GDG917770 GNC917594:GNC917770 GWY917594:GWY917770 HGU917594:HGU917770 HQQ917594:HQQ917770 IAM917594:IAM917770 IKI917594:IKI917770 IUE917594:IUE917770 JEA917594:JEA917770 JNW917594:JNW917770 JXS917594:JXS917770 KHO917594:KHO917770 KRK917594:KRK917770 LBG917594:LBG917770 LLC917594:LLC917770 LUY917594:LUY917770 MEU917594:MEU917770 MOQ917594:MOQ917770 MYM917594:MYM917770 NII917594:NII917770 NSE917594:NSE917770 OCA917594:OCA917770 OLW917594:OLW917770 OVS917594:OVS917770 PFO917594:PFO917770 PPK917594:PPK917770 PZG917594:PZG917770 QJC917594:QJC917770 QSY917594:QSY917770 RCU917594:RCU917770 RMQ917594:RMQ917770 RWM917594:RWM917770 SGI917594:SGI917770 SQE917594:SQE917770 TAA917594:TAA917770 TJW917594:TJW917770 TTS917594:TTS917770 UDO917594:UDO917770 UNK917594:UNK917770 UXG917594:UXG917770 VHC917594:VHC917770 VQY917594:VQY917770 WAU917594:WAU917770 WKQ917594:WKQ917770 WUM917594:WUM917770 IA983130:IA983306 RW983130:RW983306 ABS983130:ABS983306 ALO983130:ALO983306 AVK983130:AVK983306 BFG983130:BFG983306 BPC983130:BPC983306 BYY983130:BYY983306 CIU983130:CIU983306 CSQ983130:CSQ983306 DCM983130:DCM983306 DMI983130:DMI983306 DWE983130:DWE983306 EGA983130:EGA983306 EPW983130:EPW983306 EZS983130:EZS983306 FJO983130:FJO983306 FTK983130:FTK983306 GDG983130:GDG983306 GNC983130:GNC983306 GWY983130:GWY983306 HGU983130:HGU983306 HQQ983130:HQQ983306 IAM983130:IAM983306 IKI983130:IKI983306 IUE983130:IUE983306 JEA983130:JEA983306 JNW983130:JNW983306 JXS983130:JXS983306 KHO983130:KHO983306 KRK983130:KRK983306 LBG983130:LBG983306 LLC983130:LLC983306 LUY983130:LUY983306 MEU983130:MEU983306 MOQ983130:MOQ983306 MYM983130:MYM983306 NII983130:NII983306 NSE983130:NSE983306 OCA983130:OCA983306 OLW983130:OLW983306 OVS983130:OVS983306 PFO983130:PFO983306 PPK983130:PPK983306 PZG983130:PZG983306 QJC983130:QJC983306 QSY983130:QSY983306 RCU983130:RCU983306 RMQ983130:RMQ983306 RWM983130:RWM983306 SGI983130:SGI983306 SQE983130:SQE983306 TAA983130:TAA983306 TJW983130:TJW983306 TTS983130:TTS983306 UDO983130:UDO983306 UNK983130:UNK983306 UXG983130:UXG983306 VHC983130:VHC983306 VQY983130:VQY983306 WAU983130:WAU983306 WKQ983130:WKQ983306 WUM983130:WUM983306 IQ65626:IQ65802 SM65626:SM65802 ACI65626:ACI65802 AME65626:AME65802 AWA65626:AWA65802 BFW65626:BFW65802 BPS65626:BPS65802 BZO65626:BZO65802 CJK65626:CJK65802 CTG65626:CTG65802 DDC65626:DDC65802 DMY65626:DMY65802 DWU65626:DWU65802 EGQ65626:EGQ65802 EQM65626:EQM65802 FAI65626:FAI65802 FKE65626:FKE65802 FUA65626:FUA65802 GDW65626:GDW65802 GNS65626:GNS65802 GXO65626:GXO65802 HHK65626:HHK65802 HRG65626:HRG65802 IBC65626:IBC65802 IKY65626:IKY65802 IUU65626:IUU65802 JEQ65626:JEQ65802 JOM65626:JOM65802 JYI65626:JYI65802 KIE65626:KIE65802 KSA65626:KSA65802 LBW65626:LBW65802 LLS65626:LLS65802 LVO65626:LVO65802 MFK65626:MFK65802 MPG65626:MPG65802 MZC65626:MZC65802 NIY65626:NIY65802 NSU65626:NSU65802 OCQ65626:OCQ65802 OMM65626:OMM65802 OWI65626:OWI65802 PGE65626:PGE65802 PQA65626:PQA65802 PZW65626:PZW65802 QJS65626:QJS65802 QTO65626:QTO65802 RDK65626:RDK65802 RNG65626:RNG65802 RXC65626:RXC65802 SGY65626:SGY65802 SQU65626:SQU65802 TAQ65626:TAQ65802 TKM65626:TKM65802 TUI65626:TUI65802 UEE65626:UEE65802 UOA65626:UOA65802 UXW65626:UXW65802 VHS65626:VHS65802 VRO65626:VRO65802 WBK65626:WBK65802 WLG65626:WLG65802 WVC65626:WVC65802 IQ131162:IQ131338 SM131162:SM131338 ACI131162:ACI131338 AME131162:AME131338 AWA131162:AWA131338 BFW131162:BFW131338 BPS131162:BPS131338 BZO131162:BZO131338 CJK131162:CJK131338 CTG131162:CTG131338 DDC131162:DDC131338 DMY131162:DMY131338 DWU131162:DWU131338 EGQ131162:EGQ131338 EQM131162:EQM131338 FAI131162:FAI131338 FKE131162:FKE131338 FUA131162:FUA131338 GDW131162:GDW131338 GNS131162:GNS131338 GXO131162:GXO131338 HHK131162:HHK131338 HRG131162:HRG131338 IBC131162:IBC131338 IKY131162:IKY131338 IUU131162:IUU131338 JEQ131162:JEQ131338 JOM131162:JOM131338 JYI131162:JYI131338 KIE131162:KIE131338 KSA131162:KSA131338 LBW131162:LBW131338 LLS131162:LLS131338 LVO131162:LVO131338 MFK131162:MFK131338 MPG131162:MPG131338 MZC131162:MZC131338 NIY131162:NIY131338 NSU131162:NSU131338 OCQ131162:OCQ131338 OMM131162:OMM131338 OWI131162:OWI131338 PGE131162:PGE131338 PQA131162:PQA131338 PZW131162:PZW131338 QJS131162:QJS131338 QTO131162:QTO131338 RDK131162:RDK131338 RNG131162:RNG131338 RXC131162:RXC131338 SGY131162:SGY131338 SQU131162:SQU131338 TAQ131162:TAQ131338 TKM131162:TKM131338 TUI131162:TUI131338 UEE131162:UEE131338 UOA131162:UOA131338 UXW131162:UXW131338 VHS131162:VHS131338 VRO131162:VRO131338 WBK131162:WBK131338 WLG131162:WLG131338 WVC131162:WVC131338 IQ196698:IQ196874 SM196698:SM196874 ACI196698:ACI196874 AME196698:AME196874 AWA196698:AWA196874 BFW196698:BFW196874 BPS196698:BPS196874 BZO196698:BZO196874 CJK196698:CJK196874 CTG196698:CTG196874 DDC196698:DDC196874 DMY196698:DMY196874 DWU196698:DWU196874 EGQ196698:EGQ196874 EQM196698:EQM196874 FAI196698:FAI196874 FKE196698:FKE196874 FUA196698:FUA196874 GDW196698:GDW196874 GNS196698:GNS196874 GXO196698:GXO196874 HHK196698:HHK196874 HRG196698:HRG196874 IBC196698:IBC196874 IKY196698:IKY196874 IUU196698:IUU196874 JEQ196698:JEQ196874 JOM196698:JOM196874 JYI196698:JYI196874 KIE196698:KIE196874 KSA196698:KSA196874 LBW196698:LBW196874 LLS196698:LLS196874 LVO196698:LVO196874 MFK196698:MFK196874 MPG196698:MPG196874 MZC196698:MZC196874 NIY196698:NIY196874 NSU196698:NSU196874 OCQ196698:OCQ196874 OMM196698:OMM196874 OWI196698:OWI196874 PGE196698:PGE196874 PQA196698:PQA196874 PZW196698:PZW196874 QJS196698:QJS196874 QTO196698:QTO196874 RDK196698:RDK196874 RNG196698:RNG196874 RXC196698:RXC196874 SGY196698:SGY196874 SQU196698:SQU196874 TAQ196698:TAQ196874 TKM196698:TKM196874 TUI196698:TUI196874 UEE196698:UEE196874 UOA196698:UOA196874 UXW196698:UXW196874 VHS196698:VHS196874 VRO196698:VRO196874 WBK196698:WBK196874 WLG196698:WLG196874 WVC196698:WVC196874 IQ262234:IQ262410 SM262234:SM262410 ACI262234:ACI262410 AME262234:AME262410 AWA262234:AWA262410 BFW262234:BFW262410 BPS262234:BPS262410 BZO262234:BZO262410 CJK262234:CJK262410 CTG262234:CTG262410 DDC262234:DDC262410 DMY262234:DMY262410 DWU262234:DWU262410 EGQ262234:EGQ262410 EQM262234:EQM262410 FAI262234:FAI262410 FKE262234:FKE262410 FUA262234:FUA262410 GDW262234:GDW262410 GNS262234:GNS262410 GXO262234:GXO262410 HHK262234:HHK262410 HRG262234:HRG262410 IBC262234:IBC262410 IKY262234:IKY262410 IUU262234:IUU262410 JEQ262234:JEQ262410 JOM262234:JOM262410 JYI262234:JYI262410 KIE262234:KIE262410 KSA262234:KSA262410 LBW262234:LBW262410 LLS262234:LLS262410 LVO262234:LVO262410 MFK262234:MFK262410 MPG262234:MPG262410 MZC262234:MZC262410 NIY262234:NIY262410 NSU262234:NSU262410 OCQ262234:OCQ262410 OMM262234:OMM262410 OWI262234:OWI262410 PGE262234:PGE262410 PQA262234:PQA262410 PZW262234:PZW262410 QJS262234:QJS262410 QTO262234:QTO262410 RDK262234:RDK262410 RNG262234:RNG262410 RXC262234:RXC262410 SGY262234:SGY262410 SQU262234:SQU262410 TAQ262234:TAQ262410 TKM262234:TKM262410 TUI262234:TUI262410 UEE262234:UEE262410 UOA262234:UOA262410 UXW262234:UXW262410 VHS262234:VHS262410 VRO262234:VRO262410 WBK262234:WBK262410 WLG262234:WLG262410 WVC262234:WVC262410 IQ327770:IQ327946 SM327770:SM327946 ACI327770:ACI327946 AME327770:AME327946 AWA327770:AWA327946 BFW327770:BFW327946 BPS327770:BPS327946 BZO327770:BZO327946 CJK327770:CJK327946 CTG327770:CTG327946 DDC327770:DDC327946 DMY327770:DMY327946 DWU327770:DWU327946 EGQ327770:EGQ327946 EQM327770:EQM327946 FAI327770:FAI327946 FKE327770:FKE327946 FUA327770:FUA327946 GDW327770:GDW327946 GNS327770:GNS327946 GXO327770:GXO327946 HHK327770:HHK327946 HRG327770:HRG327946 IBC327770:IBC327946 IKY327770:IKY327946 IUU327770:IUU327946 JEQ327770:JEQ327946 JOM327770:JOM327946 JYI327770:JYI327946 KIE327770:KIE327946 KSA327770:KSA327946 LBW327770:LBW327946 LLS327770:LLS327946 LVO327770:LVO327946 MFK327770:MFK327946 MPG327770:MPG327946 MZC327770:MZC327946 NIY327770:NIY327946 NSU327770:NSU327946 OCQ327770:OCQ327946 OMM327770:OMM327946 OWI327770:OWI327946 PGE327770:PGE327946 PQA327770:PQA327946 PZW327770:PZW327946 QJS327770:QJS327946 QTO327770:QTO327946 RDK327770:RDK327946 RNG327770:RNG327946 RXC327770:RXC327946 SGY327770:SGY327946 SQU327770:SQU327946 TAQ327770:TAQ327946 TKM327770:TKM327946 TUI327770:TUI327946 UEE327770:UEE327946 UOA327770:UOA327946 UXW327770:UXW327946 VHS327770:VHS327946 VRO327770:VRO327946 WBK327770:WBK327946 WLG327770:WLG327946 WVC327770:WVC327946 IQ393306:IQ393482 SM393306:SM393482 ACI393306:ACI393482 AME393306:AME393482 AWA393306:AWA393482 BFW393306:BFW393482 BPS393306:BPS393482 BZO393306:BZO393482 CJK393306:CJK393482 CTG393306:CTG393482 DDC393306:DDC393482 DMY393306:DMY393482 DWU393306:DWU393482 EGQ393306:EGQ393482 EQM393306:EQM393482 FAI393306:FAI393482 FKE393306:FKE393482 FUA393306:FUA393482 GDW393306:GDW393482 GNS393306:GNS393482 GXO393306:GXO393482 HHK393306:HHK393482 HRG393306:HRG393482 IBC393306:IBC393482 IKY393306:IKY393482 IUU393306:IUU393482 JEQ393306:JEQ393482 JOM393306:JOM393482 JYI393306:JYI393482 KIE393306:KIE393482 KSA393306:KSA393482 LBW393306:LBW393482 LLS393306:LLS393482 LVO393306:LVO393482 MFK393306:MFK393482 MPG393306:MPG393482 MZC393306:MZC393482 NIY393306:NIY393482 NSU393306:NSU393482 OCQ393306:OCQ393482 OMM393306:OMM393482 OWI393306:OWI393482 PGE393306:PGE393482 PQA393306:PQA393482 PZW393306:PZW393482 QJS393306:QJS393482 QTO393306:QTO393482 RDK393306:RDK393482 RNG393306:RNG393482 RXC393306:RXC393482 SGY393306:SGY393482 SQU393306:SQU393482 TAQ393306:TAQ393482 TKM393306:TKM393482 TUI393306:TUI393482 UEE393306:UEE393482 UOA393306:UOA393482 UXW393306:UXW393482 VHS393306:VHS393482 VRO393306:VRO393482 WBK393306:WBK393482 WLG393306:WLG393482 WVC393306:WVC393482 IQ458842:IQ459018 SM458842:SM459018 ACI458842:ACI459018 AME458842:AME459018 AWA458842:AWA459018 BFW458842:BFW459018 BPS458842:BPS459018 BZO458842:BZO459018 CJK458842:CJK459018 CTG458842:CTG459018 DDC458842:DDC459018 DMY458842:DMY459018 DWU458842:DWU459018 EGQ458842:EGQ459018 EQM458842:EQM459018 FAI458842:FAI459018 FKE458842:FKE459018 FUA458842:FUA459018 GDW458842:GDW459018 GNS458842:GNS459018 GXO458842:GXO459018 HHK458842:HHK459018 HRG458842:HRG459018 IBC458842:IBC459018 IKY458842:IKY459018 IUU458842:IUU459018 JEQ458842:JEQ459018 JOM458842:JOM459018 JYI458842:JYI459018 KIE458842:KIE459018 KSA458842:KSA459018 LBW458842:LBW459018 LLS458842:LLS459018 LVO458842:LVO459018 MFK458842:MFK459018 MPG458842:MPG459018 MZC458842:MZC459018 NIY458842:NIY459018 NSU458842:NSU459018 OCQ458842:OCQ459018 OMM458842:OMM459018 OWI458842:OWI459018 PGE458842:PGE459018 PQA458842:PQA459018 PZW458842:PZW459018 QJS458842:QJS459018 QTO458842:QTO459018 RDK458842:RDK459018 RNG458842:RNG459018 RXC458842:RXC459018 SGY458842:SGY459018 SQU458842:SQU459018 TAQ458842:TAQ459018 TKM458842:TKM459018 TUI458842:TUI459018 UEE458842:UEE459018 UOA458842:UOA459018 UXW458842:UXW459018 VHS458842:VHS459018 VRO458842:VRO459018 WBK458842:WBK459018 WLG458842:WLG459018 WVC458842:WVC459018 IQ524378:IQ524554 SM524378:SM524554 ACI524378:ACI524554 AME524378:AME524554 AWA524378:AWA524554 BFW524378:BFW524554 BPS524378:BPS524554 BZO524378:BZO524554 CJK524378:CJK524554 CTG524378:CTG524554 DDC524378:DDC524554 DMY524378:DMY524554 DWU524378:DWU524554 EGQ524378:EGQ524554 EQM524378:EQM524554 FAI524378:FAI524554 FKE524378:FKE524554 FUA524378:FUA524554 GDW524378:GDW524554 GNS524378:GNS524554 GXO524378:GXO524554 HHK524378:HHK524554 HRG524378:HRG524554 IBC524378:IBC524554 IKY524378:IKY524554 IUU524378:IUU524554 JEQ524378:JEQ524554 JOM524378:JOM524554 JYI524378:JYI524554 KIE524378:KIE524554 KSA524378:KSA524554 LBW524378:LBW524554 LLS524378:LLS524554 LVO524378:LVO524554 MFK524378:MFK524554 MPG524378:MPG524554 MZC524378:MZC524554 NIY524378:NIY524554 NSU524378:NSU524554 OCQ524378:OCQ524554 OMM524378:OMM524554 OWI524378:OWI524554 PGE524378:PGE524554 PQA524378:PQA524554 PZW524378:PZW524554 QJS524378:QJS524554 QTO524378:QTO524554 RDK524378:RDK524554 RNG524378:RNG524554 RXC524378:RXC524554 SGY524378:SGY524554 SQU524378:SQU524554 TAQ524378:TAQ524554 TKM524378:TKM524554 TUI524378:TUI524554 UEE524378:UEE524554 UOA524378:UOA524554 UXW524378:UXW524554 VHS524378:VHS524554 VRO524378:VRO524554 WBK524378:WBK524554 WLG524378:WLG524554 WVC524378:WVC524554 IQ589914:IQ590090 SM589914:SM590090 ACI589914:ACI590090 AME589914:AME590090 AWA589914:AWA590090 BFW589914:BFW590090 BPS589914:BPS590090 BZO589914:BZO590090 CJK589914:CJK590090 CTG589914:CTG590090 DDC589914:DDC590090 DMY589914:DMY590090 DWU589914:DWU590090 EGQ589914:EGQ590090 EQM589914:EQM590090 FAI589914:FAI590090 FKE589914:FKE590090 FUA589914:FUA590090 GDW589914:GDW590090 GNS589914:GNS590090 GXO589914:GXO590090 HHK589914:HHK590090 HRG589914:HRG590090 IBC589914:IBC590090 IKY589914:IKY590090 IUU589914:IUU590090 JEQ589914:JEQ590090 JOM589914:JOM590090 JYI589914:JYI590090 KIE589914:KIE590090 KSA589914:KSA590090 LBW589914:LBW590090 LLS589914:LLS590090 LVO589914:LVO590090 MFK589914:MFK590090 MPG589914:MPG590090 MZC589914:MZC590090 NIY589914:NIY590090 NSU589914:NSU590090 OCQ589914:OCQ590090 OMM589914:OMM590090 OWI589914:OWI590090 PGE589914:PGE590090 PQA589914:PQA590090 PZW589914:PZW590090 QJS589914:QJS590090 QTO589914:QTO590090 RDK589914:RDK590090 RNG589914:RNG590090 RXC589914:RXC590090 SGY589914:SGY590090 SQU589914:SQU590090 TAQ589914:TAQ590090 TKM589914:TKM590090 TUI589914:TUI590090 UEE589914:UEE590090 UOA589914:UOA590090 UXW589914:UXW590090 VHS589914:VHS590090 VRO589914:VRO590090 WBK589914:WBK590090 WLG589914:WLG590090 WVC589914:WVC590090 IQ655450:IQ655626 SM655450:SM655626 ACI655450:ACI655626 AME655450:AME655626 AWA655450:AWA655626 BFW655450:BFW655626 BPS655450:BPS655626 BZO655450:BZO655626 CJK655450:CJK655626 CTG655450:CTG655626 DDC655450:DDC655626 DMY655450:DMY655626 DWU655450:DWU655626 EGQ655450:EGQ655626 EQM655450:EQM655626 FAI655450:FAI655626 FKE655450:FKE655626 FUA655450:FUA655626 GDW655450:GDW655626 GNS655450:GNS655626 GXO655450:GXO655626 HHK655450:HHK655626 HRG655450:HRG655626 IBC655450:IBC655626 IKY655450:IKY655626 IUU655450:IUU655626 JEQ655450:JEQ655626 JOM655450:JOM655626 JYI655450:JYI655626 KIE655450:KIE655626 KSA655450:KSA655626 LBW655450:LBW655626 LLS655450:LLS655626 LVO655450:LVO655626 MFK655450:MFK655626 MPG655450:MPG655626 MZC655450:MZC655626 NIY655450:NIY655626 NSU655450:NSU655626 OCQ655450:OCQ655626 OMM655450:OMM655626 OWI655450:OWI655626 PGE655450:PGE655626 PQA655450:PQA655626 PZW655450:PZW655626 QJS655450:QJS655626 QTO655450:QTO655626 RDK655450:RDK655626 RNG655450:RNG655626 RXC655450:RXC655626 SGY655450:SGY655626 SQU655450:SQU655626 TAQ655450:TAQ655626 TKM655450:TKM655626 TUI655450:TUI655626 UEE655450:UEE655626 UOA655450:UOA655626 UXW655450:UXW655626 VHS655450:VHS655626 VRO655450:VRO655626 WBK655450:WBK655626 WLG655450:WLG655626 WVC655450:WVC655626 IQ720986:IQ721162 SM720986:SM721162 ACI720986:ACI721162 AME720986:AME721162 AWA720986:AWA721162 BFW720986:BFW721162 BPS720986:BPS721162 BZO720986:BZO721162 CJK720986:CJK721162 CTG720986:CTG721162 DDC720986:DDC721162 DMY720986:DMY721162 DWU720986:DWU721162 EGQ720986:EGQ721162 EQM720986:EQM721162 FAI720986:FAI721162 FKE720986:FKE721162 FUA720986:FUA721162 GDW720986:GDW721162 GNS720986:GNS721162 GXO720986:GXO721162 HHK720986:HHK721162 HRG720986:HRG721162 IBC720986:IBC721162 IKY720986:IKY721162 IUU720986:IUU721162 JEQ720986:JEQ721162 JOM720986:JOM721162 JYI720986:JYI721162 KIE720986:KIE721162 KSA720986:KSA721162 LBW720986:LBW721162 LLS720986:LLS721162 LVO720986:LVO721162 MFK720986:MFK721162 MPG720986:MPG721162 MZC720986:MZC721162 NIY720986:NIY721162 NSU720986:NSU721162 OCQ720986:OCQ721162 OMM720986:OMM721162 OWI720986:OWI721162 PGE720986:PGE721162 PQA720986:PQA721162 PZW720986:PZW721162 QJS720986:QJS721162 QTO720986:QTO721162 RDK720986:RDK721162 RNG720986:RNG721162 RXC720986:RXC721162 SGY720986:SGY721162 SQU720986:SQU721162 TAQ720986:TAQ721162 TKM720986:TKM721162 TUI720986:TUI721162 UEE720986:UEE721162 UOA720986:UOA721162 UXW720986:UXW721162 VHS720986:VHS721162 VRO720986:VRO721162 WBK720986:WBK721162 WLG720986:WLG721162 WVC720986:WVC721162 IQ786522:IQ786698 SM786522:SM786698 ACI786522:ACI786698 AME786522:AME786698 AWA786522:AWA786698 BFW786522:BFW786698 BPS786522:BPS786698 BZO786522:BZO786698 CJK786522:CJK786698 CTG786522:CTG786698 DDC786522:DDC786698 DMY786522:DMY786698 DWU786522:DWU786698 EGQ786522:EGQ786698 EQM786522:EQM786698 FAI786522:FAI786698 FKE786522:FKE786698 FUA786522:FUA786698 GDW786522:GDW786698 GNS786522:GNS786698 GXO786522:GXO786698 HHK786522:HHK786698 HRG786522:HRG786698 IBC786522:IBC786698 IKY786522:IKY786698 IUU786522:IUU786698 JEQ786522:JEQ786698 JOM786522:JOM786698 JYI786522:JYI786698 KIE786522:KIE786698 KSA786522:KSA786698 LBW786522:LBW786698 LLS786522:LLS786698 LVO786522:LVO786698 MFK786522:MFK786698 MPG786522:MPG786698 MZC786522:MZC786698 NIY786522:NIY786698 NSU786522:NSU786698 OCQ786522:OCQ786698 OMM786522:OMM786698 OWI786522:OWI786698 PGE786522:PGE786698 PQA786522:PQA786698 PZW786522:PZW786698 QJS786522:QJS786698 QTO786522:QTO786698 RDK786522:RDK786698 RNG786522:RNG786698 RXC786522:RXC786698 SGY786522:SGY786698 SQU786522:SQU786698 TAQ786522:TAQ786698 TKM786522:TKM786698 TUI786522:TUI786698 UEE786522:UEE786698 UOA786522:UOA786698 UXW786522:UXW786698 VHS786522:VHS786698 VRO786522:VRO786698 WBK786522:WBK786698 WLG786522:WLG786698 WVC786522:WVC786698 IQ852058:IQ852234 SM852058:SM852234 ACI852058:ACI852234 AME852058:AME852234 AWA852058:AWA852234 BFW852058:BFW852234 BPS852058:BPS852234 BZO852058:BZO852234 CJK852058:CJK852234 CTG852058:CTG852234 DDC852058:DDC852234 DMY852058:DMY852234 DWU852058:DWU852234 EGQ852058:EGQ852234 EQM852058:EQM852234 FAI852058:FAI852234 FKE852058:FKE852234 FUA852058:FUA852234 GDW852058:GDW852234 GNS852058:GNS852234 GXO852058:GXO852234 HHK852058:HHK852234 HRG852058:HRG852234 IBC852058:IBC852234 IKY852058:IKY852234 IUU852058:IUU852234 JEQ852058:JEQ852234 JOM852058:JOM852234 JYI852058:JYI852234 KIE852058:KIE852234 KSA852058:KSA852234 LBW852058:LBW852234 LLS852058:LLS852234 LVO852058:LVO852234 MFK852058:MFK852234 MPG852058:MPG852234 MZC852058:MZC852234 NIY852058:NIY852234 NSU852058:NSU852234 OCQ852058:OCQ852234 OMM852058:OMM852234 OWI852058:OWI852234 PGE852058:PGE852234 PQA852058:PQA852234 PZW852058:PZW852234 QJS852058:QJS852234 QTO852058:QTO852234 RDK852058:RDK852234 RNG852058:RNG852234 RXC852058:RXC852234 SGY852058:SGY852234 SQU852058:SQU852234 TAQ852058:TAQ852234 TKM852058:TKM852234 TUI852058:TUI852234 UEE852058:UEE852234 UOA852058:UOA852234 UXW852058:UXW852234 VHS852058:VHS852234 VRO852058:VRO852234 WBK852058:WBK852234 WLG852058:WLG852234 WVC852058:WVC852234 IQ917594:IQ917770 SM917594:SM917770 ACI917594:ACI917770 AME917594:AME917770 AWA917594:AWA917770 BFW917594:BFW917770 BPS917594:BPS917770 BZO917594:BZO917770 CJK917594:CJK917770 CTG917594:CTG917770 DDC917594:DDC917770 DMY917594:DMY917770 DWU917594:DWU917770 EGQ917594:EGQ917770 EQM917594:EQM917770 FAI917594:FAI917770 FKE917594:FKE917770 FUA917594:FUA917770 GDW917594:GDW917770 GNS917594:GNS917770 GXO917594:GXO917770 HHK917594:HHK917770 HRG917594:HRG917770 IBC917594:IBC917770 IKY917594:IKY917770 IUU917594:IUU917770 JEQ917594:JEQ917770 JOM917594:JOM917770 JYI917594:JYI917770 KIE917594:KIE917770 KSA917594:KSA917770 LBW917594:LBW917770 LLS917594:LLS917770 LVO917594:LVO917770 MFK917594:MFK917770 MPG917594:MPG917770 MZC917594:MZC917770 NIY917594:NIY917770 NSU917594:NSU917770 OCQ917594:OCQ917770 OMM917594:OMM917770 OWI917594:OWI917770 PGE917594:PGE917770 PQA917594:PQA917770 PZW917594:PZW917770 QJS917594:QJS917770 QTO917594:QTO917770 RDK917594:RDK917770 RNG917594:RNG917770 RXC917594:RXC917770 SGY917594:SGY917770 SQU917594:SQU917770 TAQ917594:TAQ917770 TKM917594:TKM917770 TUI917594:TUI917770 UEE917594:UEE917770 UOA917594:UOA917770 UXW917594:UXW917770 VHS917594:VHS917770 VRO917594:VRO917770 WBK917594:WBK917770 WLG917594:WLG917770 WVC917594:WVC917770 IQ983130:IQ983306 SM983130:SM983306 ACI983130:ACI983306 AME983130:AME983306 AWA983130:AWA983306 BFW983130:BFW983306 BPS983130:BPS983306 BZO983130:BZO983306 CJK983130:CJK983306 CTG983130:CTG983306 DDC983130:DDC983306 DMY983130:DMY983306 DWU983130:DWU983306 EGQ983130:EGQ983306 EQM983130:EQM983306 FAI983130:FAI983306 FKE983130:FKE983306 FUA983130:FUA983306 GDW983130:GDW983306 GNS983130:GNS983306 GXO983130:GXO983306 HHK983130:HHK983306 HRG983130:HRG983306 IBC983130:IBC983306 IKY983130:IKY983306 IUU983130:IUU983306 JEQ983130:JEQ983306 JOM983130:JOM983306 JYI983130:JYI983306 KIE983130:KIE983306 KSA983130:KSA983306 LBW983130:LBW983306 LLS983130:LLS983306 LVO983130:LVO983306 MFK983130:MFK983306 MPG983130:MPG983306 MZC983130:MZC983306 NIY983130:NIY983306 NSU983130:NSU983306 OCQ983130:OCQ983306 OMM983130:OMM983306 OWI983130:OWI983306 PGE983130:PGE983306 PQA983130:PQA983306 PZW983130:PZW983306 QJS983130:QJS983306 QTO983130:QTO983306 RDK983130:RDK983306 RNG983130:RNG983306 RXC983130:RXC983306 SGY983130:SGY983306 SQU983130:SQU983306 TAQ983130:TAQ983306 TKM983130:TKM983306 TUI983130:TUI983306 UEE983130:UEE983306 UOA983130:UOA983306 UXW983130:UXW983306 VHS983130:VHS983306 VRO983130:VRO983306 WBK983130:WBK983306 WLG983130:WLG983306 WVC983130:WVC983306 HX65626:HX65802 RT65626:RT65802 ABP65626:ABP65802 ALL65626:ALL65802 AVH65626:AVH65802 BFD65626:BFD65802 BOZ65626:BOZ65802 BYV65626:BYV65802 CIR65626:CIR65802 CSN65626:CSN65802 DCJ65626:DCJ65802 DMF65626:DMF65802 DWB65626:DWB65802 EFX65626:EFX65802 EPT65626:EPT65802 EZP65626:EZP65802 FJL65626:FJL65802 FTH65626:FTH65802 GDD65626:GDD65802 GMZ65626:GMZ65802 GWV65626:GWV65802 HGR65626:HGR65802 HQN65626:HQN65802 IAJ65626:IAJ65802 IKF65626:IKF65802 IUB65626:IUB65802 JDX65626:JDX65802 JNT65626:JNT65802 JXP65626:JXP65802 KHL65626:KHL65802 KRH65626:KRH65802 LBD65626:LBD65802 LKZ65626:LKZ65802 LUV65626:LUV65802 MER65626:MER65802 MON65626:MON65802 MYJ65626:MYJ65802 NIF65626:NIF65802 NSB65626:NSB65802 OBX65626:OBX65802 OLT65626:OLT65802 OVP65626:OVP65802 PFL65626:PFL65802 PPH65626:PPH65802 PZD65626:PZD65802 QIZ65626:QIZ65802 QSV65626:QSV65802 RCR65626:RCR65802 RMN65626:RMN65802 RWJ65626:RWJ65802 SGF65626:SGF65802 SQB65626:SQB65802 SZX65626:SZX65802 TJT65626:TJT65802 TTP65626:TTP65802 UDL65626:UDL65802 UNH65626:UNH65802 UXD65626:UXD65802 VGZ65626:VGZ65802 VQV65626:VQV65802 WAR65626:WAR65802 WKN65626:WKN65802 WUJ65626:WUJ65802 HX131162:HX131338 RT131162:RT131338 ABP131162:ABP131338 ALL131162:ALL131338 AVH131162:AVH131338 BFD131162:BFD131338 BOZ131162:BOZ131338 BYV131162:BYV131338 CIR131162:CIR131338 CSN131162:CSN131338 DCJ131162:DCJ131338 DMF131162:DMF131338 DWB131162:DWB131338 EFX131162:EFX131338 EPT131162:EPT131338 EZP131162:EZP131338 FJL131162:FJL131338 FTH131162:FTH131338 GDD131162:GDD131338 GMZ131162:GMZ131338 GWV131162:GWV131338 HGR131162:HGR131338 HQN131162:HQN131338 IAJ131162:IAJ131338 IKF131162:IKF131338 IUB131162:IUB131338 JDX131162:JDX131338 JNT131162:JNT131338 JXP131162:JXP131338 KHL131162:KHL131338 KRH131162:KRH131338 LBD131162:LBD131338 LKZ131162:LKZ131338 LUV131162:LUV131338 MER131162:MER131338 MON131162:MON131338 MYJ131162:MYJ131338 NIF131162:NIF131338 NSB131162:NSB131338 OBX131162:OBX131338 OLT131162:OLT131338 OVP131162:OVP131338 PFL131162:PFL131338 PPH131162:PPH131338 PZD131162:PZD131338 QIZ131162:QIZ131338 QSV131162:QSV131338 RCR131162:RCR131338 RMN131162:RMN131338 RWJ131162:RWJ131338 SGF131162:SGF131338 SQB131162:SQB131338 SZX131162:SZX131338 TJT131162:TJT131338 TTP131162:TTP131338 UDL131162:UDL131338 UNH131162:UNH131338 UXD131162:UXD131338 VGZ131162:VGZ131338 VQV131162:VQV131338 WAR131162:WAR131338 WKN131162:WKN131338 WUJ131162:WUJ131338 HX196698:HX196874 RT196698:RT196874 ABP196698:ABP196874 ALL196698:ALL196874 AVH196698:AVH196874 BFD196698:BFD196874 BOZ196698:BOZ196874 BYV196698:BYV196874 CIR196698:CIR196874 CSN196698:CSN196874 DCJ196698:DCJ196874 DMF196698:DMF196874 DWB196698:DWB196874 EFX196698:EFX196874 EPT196698:EPT196874 EZP196698:EZP196874 FJL196698:FJL196874 FTH196698:FTH196874 GDD196698:GDD196874 GMZ196698:GMZ196874 GWV196698:GWV196874 HGR196698:HGR196874 HQN196698:HQN196874 IAJ196698:IAJ196874 IKF196698:IKF196874 IUB196698:IUB196874 JDX196698:JDX196874 JNT196698:JNT196874 JXP196698:JXP196874 KHL196698:KHL196874 KRH196698:KRH196874 LBD196698:LBD196874 LKZ196698:LKZ196874 LUV196698:LUV196874 MER196698:MER196874 MON196698:MON196874 MYJ196698:MYJ196874 NIF196698:NIF196874 NSB196698:NSB196874 OBX196698:OBX196874 OLT196698:OLT196874 OVP196698:OVP196874 PFL196698:PFL196874 PPH196698:PPH196874 PZD196698:PZD196874 QIZ196698:QIZ196874 QSV196698:QSV196874 RCR196698:RCR196874 RMN196698:RMN196874 RWJ196698:RWJ196874 SGF196698:SGF196874 SQB196698:SQB196874 SZX196698:SZX196874 TJT196698:TJT196874 TTP196698:TTP196874 UDL196698:UDL196874 UNH196698:UNH196874 UXD196698:UXD196874 VGZ196698:VGZ196874 VQV196698:VQV196874 WAR196698:WAR196874 WKN196698:WKN196874 WUJ196698:WUJ196874 HX262234:HX262410 RT262234:RT262410 ABP262234:ABP262410 ALL262234:ALL262410 AVH262234:AVH262410 BFD262234:BFD262410 BOZ262234:BOZ262410 BYV262234:BYV262410 CIR262234:CIR262410 CSN262234:CSN262410 DCJ262234:DCJ262410 DMF262234:DMF262410 DWB262234:DWB262410 EFX262234:EFX262410 EPT262234:EPT262410 EZP262234:EZP262410 FJL262234:FJL262410 FTH262234:FTH262410 GDD262234:GDD262410 GMZ262234:GMZ262410 GWV262234:GWV262410 HGR262234:HGR262410 HQN262234:HQN262410 IAJ262234:IAJ262410 IKF262234:IKF262410 IUB262234:IUB262410 JDX262234:JDX262410 JNT262234:JNT262410 JXP262234:JXP262410 KHL262234:KHL262410 KRH262234:KRH262410 LBD262234:LBD262410 LKZ262234:LKZ262410 LUV262234:LUV262410 MER262234:MER262410 MON262234:MON262410 MYJ262234:MYJ262410 NIF262234:NIF262410 NSB262234:NSB262410 OBX262234:OBX262410 OLT262234:OLT262410 OVP262234:OVP262410 PFL262234:PFL262410 PPH262234:PPH262410 PZD262234:PZD262410 QIZ262234:QIZ262410 QSV262234:QSV262410 RCR262234:RCR262410 RMN262234:RMN262410 RWJ262234:RWJ262410 SGF262234:SGF262410 SQB262234:SQB262410 SZX262234:SZX262410 TJT262234:TJT262410 TTP262234:TTP262410 UDL262234:UDL262410 UNH262234:UNH262410 UXD262234:UXD262410 VGZ262234:VGZ262410 VQV262234:VQV262410 WAR262234:WAR262410 WKN262234:WKN262410 WUJ262234:WUJ262410 HX327770:HX327946 RT327770:RT327946 ABP327770:ABP327946 ALL327770:ALL327946 AVH327770:AVH327946 BFD327770:BFD327946 BOZ327770:BOZ327946 BYV327770:BYV327946 CIR327770:CIR327946 CSN327770:CSN327946 DCJ327770:DCJ327946 DMF327770:DMF327946 DWB327770:DWB327946 EFX327770:EFX327946 EPT327770:EPT327946 EZP327770:EZP327946 FJL327770:FJL327946 FTH327770:FTH327946 GDD327770:GDD327946 GMZ327770:GMZ327946 GWV327770:GWV327946 HGR327770:HGR327946 HQN327770:HQN327946 IAJ327770:IAJ327946 IKF327770:IKF327946 IUB327770:IUB327946 JDX327770:JDX327946 JNT327770:JNT327946 JXP327770:JXP327946 KHL327770:KHL327946 KRH327770:KRH327946 LBD327770:LBD327946 LKZ327770:LKZ327946 LUV327770:LUV327946 MER327770:MER327946 MON327770:MON327946 MYJ327770:MYJ327946 NIF327770:NIF327946 NSB327770:NSB327946 OBX327770:OBX327946 OLT327770:OLT327946 OVP327770:OVP327946 PFL327770:PFL327946 PPH327770:PPH327946 PZD327770:PZD327946 QIZ327770:QIZ327946 QSV327770:QSV327946 RCR327770:RCR327946 RMN327770:RMN327946 RWJ327770:RWJ327946 SGF327770:SGF327946 SQB327770:SQB327946 SZX327770:SZX327946 TJT327770:TJT327946 TTP327770:TTP327946 UDL327770:UDL327946 UNH327770:UNH327946 UXD327770:UXD327946 VGZ327770:VGZ327946 VQV327770:VQV327946 WAR327770:WAR327946 WKN327770:WKN327946 WUJ327770:WUJ327946 HX393306:HX393482 RT393306:RT393482 ABP393306:ABP393482 ALL393306:ALL393482 AVH393306:AVH393482 BFD393306:BFD393482 BOZ393306:BOZ393482 BYV393306:BYV393482 CIR393306:CIR393482 CSN393306:CSN393482 DCJ393306:DCJ393482 DMF393306:DMF393482 DWB393306:DWB393482 EFX393306:EFX393482 EPT393306:EPT393482 EZP393306:EZP393482 FJL393306:FJL393482 FTH393306:FTH393482 GDD393306:GDD393482 GMZ393306:GMZ393482 GWV393306:GWV393482 HGR393306:HGR393482 HQN393306:HQN393482 IAJ393306:IAJ393482 IKF393306:IKF393482 IUB393306:IUB393482 JDX393306:JDX393482 JNT393306:JNT393482 JXP393306:JXP393482 KHL393306:KHL393482 KRH393306:KRH393482 LBD393306:LBD393482 LKZ393306:LKZ393482 LUV393306:LUV393482 MER393306:MER393482 MON393306:MON393482 MYJ393306:MYJ393482 NIF393306:NIF393482 NSB393306:NSB393482 OBX393306:OBX393482 OLT393306:OLT393482 OVP393306:OVP393482 PFL393306:PFL393482 PPH393306:PPH393482 PZD393306:PZD393482 QIZ393306:QIZ393482 QSV393306:QSV393482 RCR393306:RCR393482 RMN393306:RMN393482 RWJ393306:RWJ393482 SGF393306:SGF393482 SQB393306:SQB393482 SZX393306:SZX393482 TJT393306:TJT393482 TTP393306:TTP393482 UDL393306:UDL393482 UNH393306:UNH393482 UXD393306:UXD393482 VGZ393306:VGZ393482 VQV393306:VQV393482 WAR393306:WAR393482 WKN393306:WKN393482 WUJ393306:WUJ393482 HX458842:HX459018 RT458842:RT459018 ABP458842:ABP459018 ALL458842:ALL459018 AVH458842:AVH459018 BFD458842:BFD459018 BOZ458842:BOZ459018 BYV458842:BYV459018 CIR458842:CIR459018 CSN458842:CSN459018 DCJ458842:DCJ459018 DMF458842:DMF459018 DWB458842:DWB459018 EFX458842:EFX459018 EPT458842:EPT459018 EZP458842:EZP459018 FJL458842:FJL459018 FTH458842:FTH459018 GDD458842:GDD459018 GMZ458842:GMZ459018 GWV458842:GWV459018 HGR458842:HGR459018 HQN458842:HQN459018 IAJ458842:IAJ459018 IKF458842:IKF459018 IUB458842:IUB459018 JDX458842:JDX459018 JNT458842:JNT459018 JXP458842:JXP459018 KHL458842:KHL459018 KRH458842:KRH459018 LBD458842:LBD459018 LKZ458842:LKZ459018 LUV458842:LUV459018 MER458842:MER459018 MON458842:MON459018 MYJ458842:MYJ459018 NIF458842:NIF459018 NSB458842:NSB459018 OBX458842:OBX459018 OLT458842:OLT459018 OVP458842:OVP459018 PFL458842:PFL459018 PPH458842:PPH459018 PZD458842:PZD459018 QIZ458842:QIZ459018 QSV458842:QSV459018 RCR458842:RCR459018 RMN458842:RMN459018 RWJ458842:RWJ459018 SGF458842:SGF459018 SQB458842:SQB459018 SZX458842:SZX459018 TJT458842:TJT459018 TTP458842:TTP459018 UDL458842:UDL459018 UNH458842:UNH459018 UXD458842:UXD459018 VGZ458842:VGZ459018 VQV458842:VQV459018 WAR458842:WAR459018 WKN458842:WKN459018 WUJ458842:WUJ459018 HX524378:HX524554 RT524378:RT524554 ABP524378:ABP524554 ALL524378:ALL524554 AVH524378:AVH524554 BFD524378:BFD524554 BOZ524378:BOZ524554 BYV524378:BYV524554 CIR524378:CIR524554 CSN524378:CSN524554 DCJ524378:DCJ524554 DMF524378:DMF524554 DWB524378:DWB524554 EFX524378:EFX524554 EPT524378:EPT524554 EZP524378:EZP524554 FJL524378:FJL524554 FTH524378:FTH524554 GDD524378:GDD524554 GMZ524378:GMZ524554 GWV524378:GWV524554 HGR524378:HGR524554 HQN524378:HQN524554 IAJ524378:IAJ524554 IKF524378:IKF524554 IUB524378:IUB524554 JDX524378:JDX524554 JNT524378:JNT524554 JXP524378:JXP524554 KHL524378:KHL524554 KRH524378:KRH524554 LBD524378:LBD524554 LKZ524378:LKZ524554 LUV524378:LUV524554 MER524378:MER524554 MON524378:MON524554 MYJ524378:MYJ524554 NIF524378:NIF524554 NSB524378:NSB524554 OBX524378:OBX524554 OLT524378:OLT524554 OVP524378:OVP524554 PFL524378:PFL524554 PPH524378:PPH524554 PZD524378:PZD524554 QIZ524378:QIZ524554 QSV524378:QSV524554 RCR524378:RCR524554 RMN524378:RMN524554 RWJ524378:RWJ524554 SGF524378:SGF524554 SQB524378:SQB524554 SZX524378:SZX524554 TJT524378:TJT524554 TTP524378:TTP524554 UDL524378:UDL524554 UNH524378:UNH524554 UXD524378:UXD524554 VGZ524378:VGZ524554 VQV524378:VQV524554 WAR524378:WAR524554 WKN524378:WKN524554 WUJ524378:WUJ524554 HX589914:HX590090 RT589914:RT590090 ABP589914:ABP590090 ALL589914:ALL590090 AVH589914:AVH590090 BFD589914:BFD590090 BOZ589914:BOZ590090 BYV589914:BYV590090 CIR589914:CIR590090 CSN589914:CSN590090 DCJ589914:DCJ590090 DMF589914:DMF590090 DWB589914:DWB590090 EFX589914:EFX590090 EPT589914:EPT590090 EZP589914:EZP590090 FJL589914:FJL590090 FTH589914:FTH590090 GDD589914:GDD590090 GMZ589914:GMZ590090 GWV589914:GWV590090 HGR589914:HGR590090 HQN589914:HQN590090 IAJ589914:IAJ590090 IKF589914:IKF590090 IUB589914:IUB590090 JDX589914:JDX590090 JNT589914:JNT590090 JXP589914:JXP590090 KHL589914:KHL590090 KRH589914:KRH590090 LBD589914:LBD590090 LKZ589914:LKZ590090 LUV589914:LUV590090 MER589914:MER590090 MON589914:MON590090 MYJ589914:MYJ590090 NIF589914:NIF590090 NSB589914:NSB590090 OBX589914:OBX590090 OLT589914:OLT590090 OVP589914:OVP590090 PFL589914:PFL590090 PPH589914:PPH590090 PZD589914:PZD590090 QIZ589914:QIZ590090 QSV589914:QSV590090 RCR589914:RCR590090 RMN589914:RMN590090 RWJ589914:RWJ590090 SGF589914:SGF590090 SQB589914:SQB590090 SZX589914:SZX590090 TJT589914:TJT590090 TTP589914:TTP590090 UDL589914:UDL590090 UNH589914:UNH590090 UXD589914:UXD590090 VGZ589914:VGZ590090 VQV589914:VQV590090 WAR589914:WAR590090 WKN589914:WKN590090 WUJ589914:WUJ590090 HX655450:HX655626 RT655450:RT655626 ABP655450:ABP655626 ALL655450:ALL655626 AVH655450:AVH655626 BFD655450:BFD655626 BOZ655450:BOZ655626 BYV655450:BYV655626 CIR655450:CIR655626 CSN655450:CSN655626 DCJ655450:DCJ655626 DMF655450:DMF655626 DWB655450:DWB655626 EFX655450:EFX655626 EPT655450:EPT655626 EZP655450:EZP655626 FJL655450:FJL655626 FTH655450:FTH655626 GDD655450:GDD655626 GMZ655450:GMZ655626 GWV655450:GWV655626 HGR655450:HGR655626 HQN655450:HQN655626 IAJ655450:IAJ655626 IKF655450:IKF655626 IUB655450:IUB655626 JDX655450:JDX655626 JNT655450:JNT655626 JXP655450:JXP655626 KHL655450:KHL655626 KRH655450:KRH655626 LBD655450:LBD655626 LKZ655450:LKZ655626 LUV655450:LUV655626 MER655450:MER655626 MON655450:MON655626 MYJ655450:MYJ655626 NIF655450:NIF655626 NSB655450:NSB655626 OBX655450:OBX655626 OLT655450:OLT655626 OVP655450:OVP655626 PFL655450:PFL655626 PPH655450:PPH655626 PZD655450:PZD655626 QIZ655450:QIZ655626 QSV655450:QSV655626 RCR655450:RCR655626 RMN655450:RMN655626 RWJ655450:RWJ655626 SGF655450:SGF655626 SQB655450:SQB655626 SZX655450:SZX655626 TJT655450:TJT655626 TTP655450:TTP655626 UDL655450:UDL655626 UNH655450:UNH655626 UXD655450:UXD655626 VGZ655450:VGZ655626 VQV655450:VQV655626 WAR655450:WAR655626 WKN655450:WKN655626 WUJ655450:WUJ655626 HX720986:HX721162 RT720986:RT721162 ABP720986:ABP721162 ALL720986:ALL721162 AVH720986:AVH721162 BFD720986:BFD721162 BOZ720986:BOZ721162 BYV720986:BYV721162 CIR720986:CIR721162 CSN720986:CSN721162 DCJ720986:DCJ721162 DMF720986:DMF721162 DWB720986:DWB721162 EFX720986:EFX721162 EPT720986:EPT721162 EZP720986:EZP721162 FJL720986:FJL721162 FTH720986:FTH721162 GDD720986:GDD721162 GMZ720986:GMZ721162 GWV720986:GWV721162 HGR720986:HGR721162 HQN720986:HQN721162 IAJ720986:IAJ721162 IKF720986:IKF721162 IUB720986:IUB721162 JDX720986:JDX721162 JNT720986:JNT721162 JXP720986:JXP721162 KHL720986:KHL721162 KRH720986:KRH721162 LBD720986:LBD721162 LKZ720986:LKZ721162 LUV720986:LUV721162 MER720986:MER721162 MON720986:MON721162 MYJ720986:MYJ721162 NIF720986:NIF721162 NSB720986:NSB721162 OBX720986:OBX721162 OLT720986:OLT721162 OVP720986:OVP721162 PFL720986:PFL721162 PPH720986:PPH721162 PZD720986:PZD721162 QIZ720986:QIZ721162 QSV720986:QSV721162 RCR720986:RCR721162 RMN720986:RMN721162 RWJ720986:RWJ721162 SGF720986:SGF721162 SQB720986:SQB721162 SZX720986:SZX721162 TJT720986:TJT721162 TTP720986:TTP721162 UDL720986:UDL721162 UNH720986:UNH721162 UXD720986:UXD721162 VGZ720986:VGZ721162 VQV720986:VQV721162 WAR720986:WAR721162 WKN720986:WKN721162 WUJ720986:WUJ721162 HX786522:HX786698 RT786522:RT786698 ABP786522:ABP786698 ALL786522:ALL786698 AVH786522:AVH786698 BFD786522:BFD786698 BOZ786522:BOZ786698 BYV786522:BYV786698 CIR786522:CIR786698 CSN786522:CSN786698 DCJ786522:DCJ786698 DMF786522:DMF786698 DWB786522:DWB786698 EFX786522:EFX786698 EPT786522:EPT786698 EZP786522:EZP786698 FJL786522:FJL786698 FTH786522:FTH786698 GDD786522:GDD786698 GMZ786522:GMZ786698 GWV786522:GWV786698 HGR786522:HGR786698 HQN786522:HQN786698 IAJ786522:IAJ786698 IKF786522:IKF786698 IUB786522:IUB786698 JDX786522:JDX786698 JNT786522:JNT786698 JXP786522:JXP786698 KHL786522:KHL786698 KRH786522:KRH786698 LBD786522:LBD786698 LKZ786522:LKZ786698 LUV786522:LUV786698 MER786522:MER786698 MON786522:MON786698 MYJ786522:MYJ786698 NIF786522:NIF786698 NSB786522:NSB786698 OBX786522:OBX786698 OLT786522:OLT786698 OVP786522:OVP786698 PFL786522:PFL786698 PPH786522:PPH786698 PZD786522:PZD786698 QIZ786522:QIZ786698 QSV786522:QSV786698 RCR786522:RCR786698 RMN786522:RMN786698 RWJ786522:RWJ786698 SGF786522:SGF786698 SQB786522:SQB786698 SZX786522:SZX786698 TJT786522:TJT786698 TTP786522:TTP786698 UDL786522:UDL786698 UNH786522:UNH786698 UXD786522:UXD786698 VGZ786522:VGZ786698 VQV786522:VQV786698 WAR786522:WAR786698 WKN786522:WKN786698 WUJ786522:WUJ786698 HX852058:HX852234 RT852058:RT852234 ABP852058:ABP852234 ALL852058:ALL852234 AVH852058:AVH852234 BFD852058:BFD852234 BOZ852058:BOZ852234 BYV852058:BYV852234 CIR852058:CIR852234 CSN852058:CSN852234 DCJ852058:DCJ852234 DMF852058:DMF852234 DWB852058:DWB852234 EFX852058:EFX852234 EPT852058:EPT852234 EZP852058:EZP852234 FJL852058:FJL852234 FTH852058:FTH852234 GDD852058:GDD852234 GMZ852058:GMZ852234 GWV852058:GWV852234 HGR852058:HGR852234 HQN852058:HQN852234 IAJ852058:IAJ852234 IKF852058:IKF852234 IUB852058:IUB852234 JDX852058:JDX852234 JNT852058:JNT852234 JXP852058:JXP852234 KHL852058:KHL852234 KRH852058:KRH852234 LBD852058:LBD852234 LKZ852058:LKZ852234 LUV852058:LUV852234 MER852058:MER852234 MON852058:MON852234 MYJ852058:MYJ852234 NIF852058:NIF852234 NSB852058:NSB852234 OBX852058:OBX852234 OLT852058:OLT852234 OVP852058:OVP852234 PFL852058:PFL852234 PPH852058:PPH852234 PZD852058:PZD852234 QIZ852058:QIZ852234 QSV852058:QSV852234 RCR852058:RCR852234 RMN852058:RMN852234 RWJ852058:RWJ852234 SGF852058:SGF852234 SQB852058:SQB852234 SZX852058:SZX852234 TJT852058:TJT852234 TTP852058:TTP852234 UDL852058:UDL852234 UNH852058:UNH852234 UXD852058:UXD852234 VGZ852058:VGZ852234 VQV852058:VQV852234 WAR852058:WAR852234 WKN852058:WKN852234 WUJ852058:WUJ852234 HX917594:HX917770 RT917594:RT917770 ABP917594:ABP917770 ALL917594:ALL917770 AVH917594:AVH917770 BFD917594:BFD917770 BOZ917594:BOZ917770 BYV917594:BYV917770 CIR917594:CIR917770 CSN917594:CSN917770 DCJ917594:DCJ917770 DMF917594:DMF917770 DWB917594:DWB917770 EFX917594:EFX917770 EPT917594:EPT917770 EZP917594:EZP917770 FJL917594:FJL917770 FTH917594:FTH917770 GDD917594:GDD917770 GMZ917594:GMZ917770 GWV917594:GWV917770 HGR917594:HGR917770 HQN917594:HQN917770 IAJ917594:IAJ917770 IKF917594:IKF917770 IUB917594:IUB917770 JDX917594:JDX917770 JNT917594:JNT917770 JXP917594:JXP917770 KHL917594:KHL917770 KRH917594:KRH917770 LBD917594:LBD917770 LKZ917594:LKZ917770 LUV917594:LUV917770 MER917594:MER917770 MON917594:MON917770 MYJ917594:MYJ917770 NIF917594:NIF917770 NSB917594:NSB917770 OBX917594:OBX917770 OLT917594:OLT917770 OVP917594:OVP917770 PFL917594:PFL917770 PPH917594:PPH917770 PZD917594:PZD917770 QIZ917594:QIZ917770 QSV917594:QSV917770 RCR917594:RCR917770 RMN917594:RMN917770 RWJ917594:RWJ917770 SGF917594:SGF917770 SQB917594:SQB917770 SZX917594:SZX917770 TJT917594:TJT917770 TTP917594:TTP917770 UDL917594:UDL917770 UNH917594:UNH917770 UXD917594:UXD917770 VGZ917594:VGZ917770 VQV917594:VQV917770 WAR917594:WAR917770 WKN917594:WKN917770 WUJ917594:WUJ917770 HX983130:HX983306 RT983130:RT983306 ABP983130:ABP983306 ALL983130:ALL983306 AVH983130:AVH983306 BFD983130:BFD983306 BOZ983130:BOZ983306 BYV983130:BYV983306 CIR983130:CIR983306 CSN983130:CSN983306 DCJ983130:DCJ983306 DMF983130:DMF983306 DWB983130:DWB983306 EFX983130:EFX983306 EPT983130:EPT983306 EZP983130:EZP983306 FJL983130:FJL983306 FTH983130:FTH983306 GDD983130:GDD983306 GMZ983130:GMZ983306 GWV983130:GWV983306 HGR983130:HGR983306 HQN983130:HQN983306 IAJ983130:IAJ983306 IKF983130:IKF983306 IUB983130:IUB983306 JDX983130:JDX983306 JNT983130:JNT983306 JXP983130:JXP983306 KHL983130:KHL983306 KRH983130:KRH983306 LBD983130:LBD983306 LKZ983130:LKZ983306 LUV983130:LUV983306 MER983130:MER983306 MON983130:MON983306 MYJ983130:MYJ983306 NIF983130:NIF983306 NSB983130:NSB983306 OBX983130:OBX983306 OLT983130:OLT983306 OVP983130:OVP983306 PFL983130:PFL983306 PPH983130:PPH983306 PZD983130:PZD983306 QIZ983130:QIZ983306 QSV983130:QSV983306 RCR983130:RCR983306 RMN983130:RMN983306 RWJ983130:RWJ983306 SGF983130:SGF983306 SQB983130:SQB983306 SZX983130:SZX983306 TJT983130:TJT983306 TTP983130:TTP983306 UDL983130:UDL983306 UNH983130:UNH983306 UXD983130:UXD983306 VGZ983130:VGZ983306 VQV983130:VQV983306 WAR983130:WAR983306 WKN983130:WKN983306 WUJ983130:WUJ983306 IG65793:IG65802 SC65793:SC65802 ABY65793:ABY65802 ALU65793:ALU65802 AVQ65793:AVQ65802 BFM65793:BFM65802 BPI65793:BPI65802 BZE65793:BZE65802 CJA65793:CJA65802 CSW65793:CSW65802 DCS65793:DCS65802 DMO65793:DMO65802 DWK65793:DWK65802 EGG65793:EGG65802 EQC65793:EQC65802 EZY65793:EZY65802 FJU65793:FJU65802 FTQ65793:FTQ65802 GDM65793:GDM65802 GNI65793:GNI65802 GXE65793:GXE65802 HHA65793:HHA65802 HQW65793:HQW65802 IAS65793:IAS65802 IKO65793:IKO65802 IUK65793:IUK65802 JEG65793:JEG65802 JOC65793:JOC65802 JXY65793:JXY65802 KHU65793:KHU65802 KRQ65793:KRQ65802 LBM65793:LBM65802 LLI65793:LLI65802 LVE65793:LVE65802 MFA65793:MFA65802 MOW65793:MOW65802 MYS65793:MYS65802 NIO65793:NIO65802 NSK65793:NSK65802 OCG65793:OCG65802 OMC65793:OMC65802 OVY65793:OVY65802 PFU65793:PFU65802 PPQ65793:PPQ65802 PZM65793:PZM65802 QJI65793:QJI65802 QTE65793:QTE65802 RDA65793:RDA65802 RMW65793:RMW65802 RWS65793:RWS65802 SGO65793:SGO65802 SQK65793:SQK65802 TAG65793:TAG65802 TKC65793:TKC65802 TTY65793:TTY65802 UDU65793:UDU65802 UNQ65793:UNQ65802 UXM65793:UXM65802 VHI65793:VHI65802 VRE65793:VRE65802 WBA65793:WBA65802 WKW65793:WKW65802 WUS65793:WUS65802 IG131329:IG131338 SC131329:SC131338 ABY131329:ABY131338 ALU131329:ALU131338 AVQ131329:AVQ131338 BFM131329:BFM131338 BPI131329:BPI131338 BZE131329:BZE131338 CJA131329:CJA131338 CSW131329:CSW131338 DCS131329:DCS131338 DMO131329:DMO131338 DWK131329:DWK131338 EGG131329:EGG131338 EQC131329:EQC131338 EZY131329:EZY131338 FJU131329:FJU131338 FTQ131329:FTQ131338 GDM131329:GDM131338 GNI131329:GNI131338 GXE131329:GXE131338 HHA131329:HHA131338 HQW131329:HQW131338 IAS131329:IAS131338 IKO131329:IKO131338 IUK131329:IUK131338 JEG131329:JEG131338 JOC131329:JOC131338 JXY131329:JXY131338 KHU131329:KHU131338 KRQ131329:KRQ131338 LBM131329:LBM131338 LLI131329:LLI131338 LVE131329:LVE131338 MFA131329:MFA131338 MOW131329:MOW131338 MYS131329:MYS131338 NIO131329:NIO131338 NSK131329:NSK131338 OCG131329:OCG131338 OMC131329:OMC131338 OVY131329:OVY131338 PFU131329:PFU131338 PPQ131329:PPQ131338 PZM131329:PZM131338 QJI131329:QJI131338 QTE131329:QTE131338 RDA131329:RDA131338 RMW131329:RMW131338 RWS131329:RWS131338 SGO131329:SGO131338 SQK131329:SQK131338 TAG131329:TAG131338 TKC131329:TKC131338 TTY131329:TTY131338 UDU131329:UDU131338 UNQ131329:UNQ131338 UXM131329:UXM131338 VHI131329:VHI131338 VRE131329:VRE131338 WBA131329:WBA131338 WKW131329:WKW131338 WUS131329:WUS131338 IG196865:IG196874 SC196865:SC196874 ABY196865:ABY196874 ALU196865:ALU196874 AVQ196865:AVQ196874 BFM196865:BFM196874 BPI196865:BPI196874 BZE196865:BZE196874 CJA196865:CJA196874 CSW196865:CSW196874 DCS196865:DCS196874 DMO196865:DMO196874 DWK196865:DWK196874 EGG196865:EGG196874 EQC196865:EQC196874 EZY196865:EZY196874 FJU196865:FJU196874 FTQ196865:FTQ196874 GDM196865:GDM196874 GNI196865:GNI196874 GXE196865:GXE196874 HHA196865:HHA196874 HQW196865:HQW196874 IAS196865:IAS196874 IKO196865:IKO196874 IUK196865:IUK196874 JEG196865:JEG196874 JOC196865:JOC196874 JXY196865:JXY196874 KHU196865:KHU196874 KRQ196865:KRQ196874 LBM196865:LBM196874 LLI196865:LLI196874 LVE196865:LVE196874 MFA196865:MFA196874 MOW196865:MOW196874 MYS196865:MYS196874 NIO196865:NIO196874 NSK196865:NSK196874 OCG196865:OCG196874 OMC196865:OMC196874 OVY196865:OVY196874 PFU196865:PFU196874 PPQ196865:PPQ196874 PZM196865:PZM196874 QJI196865:QJI196874 QTE196865:QTE196874 RDA196865:RDA196874 RMW196865:RMW196874 RWS196865:RWS196874 SGO196865:SGO196874 SQK196865:SQK196874 TAG196865:TAG196874 TKC196865:TKC196874 TTY196865:TTY196874 UDU196865:UDU196874 UNQ196865:UNQ196874 UXM196865:UXM196874 VHI196865:VHI196874 VRE196865:VRE196874 WBA196865:WBA196874 WKW196865:WKW196874 WUS196865:WUS196874 IG262401:IG262410 SC262401:SC262410 ABY262401:ABY262410 ALU262401:ALU262410 AVQ262401:AVQ262410 BFM262401:BFM262410 BPI262401:BPI262410 BZE262401:BZE262410 CJA262401:CJA262410 CSW262401:CSW262410 DCS262401:DCS262410 DMO262401:DMO262410 DWK262401:DWK262410 EGG262401:EGG262410 EQC262401:EQC262410 EZY262401:EZY262410 FJU262401:FJU262410 FTQ262401:FTQ262410 GDM262401:GDM262410 GNI262401:GNI262410 GXE262401:GXE262410 HHA262401:HHA262410 HQW262401:HQW262410 IAS262401:IAS262410 IKO262401:IKO262410 IUK262401:IUK262410 JEG262401:JEG262410 JOC262401:JOC262410 JXY262401:JXY262410 KHU262401:KHU262410 KRQ262401:KRQ262410 LBM262401:LBM262410 LLI262401:LLI262410 LVE262401:LVE262410 MFA262401:MFA262410 MOW262401:MOW262410 MYS262401:MYS262410 NIO262401:NIO262410 NSK262401:NSK262410 OCG262401:OCG262410 OMC262401:OMC262410 OVY262401:OVY262410 PFU262401:PFU262410 PPQ262401:PPQ262410 PZM262401:PZM262410 QJI262401:QJI262410 QTE262401:QTE262410 RDA262401:RDA262410 RMW262401:RMW262410 RWS262401:RWS262410 SGO262401:SGO262410 SQK262401:SQK262410 TAG262401:TAG262410 TKC262401:TKC262410 TTY262401:TTY262410 UDU262401:UDU262410 UNQ262401:UNQ262410 UXM262401:UXM262410 VHI262401:VHI262410 VRE262401:VRE262410 WBA262401:WBA262410 WKW262401:WKW262410 WUS262401:WUS262410 IG327937:IG327946 SC327937:SC327946 ABY327937:ABY327946 ALU327937:ALU327946 AVQ327937:AVQ327946 BFM327937:BFM327946 BPI327937:BPI327946 BZE327937:BZE327946 CJA327937:CJA327946 CSW327937:CSW327946 DCS327937:DCS327946 DMO327937:DMO327946 DWK327937:DWK327946 EGG327937:EGG327946 EQC327937:EQC327946 EZY327937:EZY327946 FJU327937:FJU327946 FTQ327937:FTQ327946 GDM327937:GDM327946 GNI327937:GNI327946 GXE327937:GXE327946 HHA327937:HHA327946 HQW327937:HQW327946 IAS327937:IAS327946 IKO327937:IKO327946 IUK327937:IUK327946 JEG327937:JEG327946 JOC327937:JOC327946 JXY327937:JXY327946 KHU327937:KHU327946 KRQ327937:KRQ327946 LBM327937:LBM327946 LLI327937:LLI327946 LVE327937:LVE327946 MFA327937:MFA327946 MOW327937:MOW327946 MYS327937:MYS327946 NIO327937:NIO327946 NSK327937:NSK327946 OCG327937:OCG327946 OMC327937:OMC327946 OVY327937:OVY327946 PFU327937:PFU327946 PPQ327937:PPQ327946 PZM327937:PZM327946 QJI327937:QJI327946 QTE327937:QTE327946 RDA327937:RDA327946 RMW327937:RMW327946 RWS327937:RWS327946 SGO327937:SGO327946 SQK327937:SQK327946 TAG327937:TAG327946 TKC327937:TKC327946 TTY327937:TTY327946 UDU327937:UDU327946 UNQ327937:UNQ327946 UXM327937:UXM327946 VHI327937:VHI327946 VRE327937:VRE327946 WBA327937:WBA327946 WKW327937:WKW327946 WUS327937:WUS327946 IG393473:IG393482 SC393473:SC393482 ABY393473:ABY393482 ALU393473:ALU393482 AVQ393473:AVQ393482 BFM393473:BFM393482 BPI393473:BPI393482 BZE393473:BZE393482 CJA393473:CJA393482 CSW393473:CSW393482 DCS393473:DCS393482 DMO393473:DMO393482 DWK393473:DWK393482 EGG393473:EGG393482 EQC393473:EQC393482 EZY393473:EZY393482 FJU393473:FJU393482 FTQ393473:FTQ393482 GDM393473:GDM393482 GNI393473:GNI393482 GXE393473:GXE393482 HHA393473:HHA393482 HQW393473:HQW393482 IAS393473:IAS393482 IKO393473:IKO393482 IUK393473:IUK393482 JEG393473:JEG393482 JOC393473:JOC393482 JXY393473:JXY393482 KHU393473:KHU393482 KRQ393473:KRQ393482 LBM393473:LBM393482 LLI393473:LLI393482 LVE393473:LVE393482 MFA393473:MFA393482 MOW393473:MOW393482 MYS393473:MYS393482 NIO393473:NIO393482 NSK393473:NSK393482 OCG393473:OCG393482 OMC393473:OMC393482 OVY393473:OVY393482 PFU393473:PFU393482 PPQ393473:PPQ393482 PZM393473:PZM393482 QJI393473:QJI393482 QTE393473:QTE393482 RDA393473:RDA393482 RMW393473:RMW393482 RWS393473:RWS393482 SGO393473:SGO393482 SQK393473:SQK393482 TAG393473:TAG393482 TKC393473:TKC393482 TTY393473:TTY393482 UDU393473:UDU393482 UNQ393473:UNQ393482 UXM393473:UXM393482 VHI393473:VHI393482 VRE393473:VRE393482 WBA393473:WBA393482 WKW393473:WKW393482 WUS393473:WUS393482 IG459009:IG459018 SC459009:SC459018 ABY459009:ABY459018 ALU459009:ALU459018 AVQ459009:AVQ459018 BFM459009:BFM459018 BPI459009:BPI459018 BZE459009:BZE459018 CJA459009:CJA459018 CSW459009:CSW459018 DCS459009:DCS459018 DMO459009:DMO459018 DWK459009:DWK459018 EGG459009:EGG459018 EQC459009:EQC459018 EZY459009:EZY459018 FJU459009:FJU459018 FTQ459009:FTQ459018 GDM459009:GDM459018 GNI459009:GNI459018 GXE459009:GXE459018 HHA459009:HHA459018 HQW459009:HQW459018 IAS459009:IAS459018 IKO459009:IKO459018 IUK459009:IUK459018 JEG459009:JEG459018 JOC459009:JOC459018 JXY459009:JXY459018 KHU459009:KHU459018 KRQ459009:KRQ459018 LBM459009:LBM459018 LLI459009:LLI459018 LVE459009:LVE459018 MFA459009:MFA459018 MOW459009:MOW459018 MYS459009:MYS459018 NIO459009:NIO459018 NSK459009:NSK459018 OCG459009:OCG459018 OMC459009:OMC459018 OVY459009:OVY459018 PFU459009:PFU459018 PPQ459009:PPQ459018 PZM459009:PZM459018 QJI459009:QJI459018 QTE459009:QTE459018 RDA459009:RDA459018 RMW459009:RMW459018 RWS459009:RWS459018 SGO459009:SGO459018 SQK459009:SQK459018 TAG459009:TAG459018 TKC459009:TKC459018 TTY459009:TTY459018 UDU459009:UDU459018 UNQ459009:UNQ459018 UXM459009:UXM459018 VHI459009:VHI459018 VRE459009:VRE459018 WBA459009:WBA459018 WKW459009:WKW459018 WUS459009:WUS459018 IG524545:IG524554 SC524545:SC524554 ABY524545:ABY524554 ALU524545:ALU524554 AVQ524545:AVQ524554 BFM524545:BFM524554 BPI524545:BPI524554 BZE524545:BZE524554 CJA524545:CJA524554 CSW524545:CSW524554 DCS524545:DCS524554 DMO524545:DMO524554 DWK524545:DWK524554 EGG524545:EGG524554 EQC524545:EQC524554 EZY524545:EZY524554 FJU524545:FJU524554 FTQ524545:FTQ524554 GDM524545:GDM524554 GNI524545:GNI524554 GXE524545:GXE524554 HHA524545:HHA524554 HQW524545:HQW524554 IAS524545:IAS524554 IKO524545:IKO524554 IUK524545:IUK524554 JEG524545:JEG524554 JOC524545:JOC524554 JXY524545:JXY524554 KHU524545:KHU524554 KRQ524545:KRQ524554 LBM524545:LBM524554 LLI524545:LLI524554 LVE524545:LVE524554 MFA524545:MFA524554 MOW524545:MOW524554 MYS524545:MYS524554 NIO524545:NIO524554 NSK524545:NSK524554 OCG524545:OCG524554 OMC524545:OMC524554 OVY524545:OVY524554 PFU524545:PFU524554 PPQ524545:PPQ524554 PZM524545:PZM524554 QJI524545:QJI524554 QTE524545:QTE524554 RDA524545:RDA524554 RMW524545:RMW524554 RWS524545:RWS524554 SGO524545:SGO524554 SQK524545:SQK524554 TAG524545:TAG524554 TKC524545:TKC524554 TTY524545:TTY524554 UDU524545:UDU524554 UNQ524545:UNQ524554 UXM524545:UXM524554 VHI524545:VHI524554 VRE524545:VRE524554 WBA524545:WBA524554 WKW524545:WKW524554 WUS524545:WUS524554 IG590081:IG590090 SC590081:SC590090 ABY590081:ABY590090 ALU590081:ALU590090 AVQ590081:AVQ590090 BFM590081:BFM590090 BPI590081:BPI590090 BZE590081:BZE590090 CJA590081:CJA590090 CSW590081:CSW590090 DCS590081:DCS590090 DMO590081:DMO590090 DWK590081:DWK590090 EGG590081:EGG590090 EQC590081:EQC590090 EZY590081:EZY590090 FJU590081:FJU590090 FTQ590081:FTQ590090 GDM590081:GDM590090 GNI590081:GNI590090 GXE590081:GXE590090 HHA590081:HHA590090 HQW590081:HQW590090 IAS590081:IAS590090 IKO590081:IKO590090 IUK590081:IUK590090 JEG590081:JEG590090 JOC590081:JOC590090 JXY590081:JXY590090 KHU590081:KHU590090 KRQ590081:KRQ590090 LBM590081:LBM590090 LLI590081:LLI590090 LVE590081:LVE590090 MFA590081:MFA590090 MOW590081:MOW590090 MYS590081:MYS590090 NIO590081:NIO590090 NSK590081:NSK590090 OCG590081:OCG590090 OMC590081:OMC590090 OVY590081:OVY590090 PFU590081:PFU590090 PPQ590081:PPQ590090 PZM590081:PZM590090 QJI590081:QJI590090 QTE590081:QTE590090 RDA590081:RDA590090 RMW590081:RMW590090 RWS590081:RWS590090 SGO590081:SGO590090 SQK590081:SQK590090 TAG590081:TAG590090 TKC590081:TKC590090 TTY590081:TTY590090 UDU590081:UDU590090 UNQ590081:UNQ590090 UXM590081:UXM590090 VHI590081:VHI590090 VRE590081:VRE590090 WBA590081:WBA590090 WKW590081:WKW590090 WUS590081:WUS590090 IG655617:IG655626 SC655617:SC655626 ABY655617:ABY655626 ALU655617:ALU655626 AVQ655617:AVQ655626 BFM655617:BFM655626 BPI655617:BPI655626 BZE655617:BZE655626 CJA655617:CJA655626 CSW655617:CSW655626 DCS655617:DCS655626 DMO655617:DMO655626 DWK655617:DWK655626 EGG655617:EGG655626 EQC655617:EQC655626 EZY655617:EZY655626 FJU655617:FJU655626 FTQ655617:FTQ655626 GDM655617:GDM655626 GNI655617:GNI655626 GXE655617:GXE655626 HHA655617:HHA655626 HQW655617:HQW655626 IAS655617:IAS655626 IKO655617:IKO655626 IUK655617:IUK655626 JEG655617:JEG655626 JOC655617:JOC655626 JXY655617:JXY655626 KHU655617:KHU655626 KRQ655617:KRQ655626 LBM655617:LBM655626 LLI655617:LLI655626 LVE655617:LVE655626 MFA655617:MFA655626 MOW655617:MOW655626 MYS655617:MYS655626 NIO655617:NIO655626 NSK655617:NSK655626 OCG655617:OCG655626 OMC655617:OMC655626 OVY655617:OVY655626 PFU655617:PFU655626 PPQ655617:PPQ655626 PZM655617:PZM655626 QJI655617:QJI655626 QTE655617:QTE655626 RDA655617:RDA655626 RMW655617:RMW655626 RWS655617:RWS655626 SGO655617:SGO655626 SQK655617:SQK655626 TAG655617:TAG655626 TKC655617:TKC655626 TTY655617:TTY655626 UDU655617:UDU655626 UNQ655617:UNQ655626 UXM655617:UXM655626 VHI655617:VHI655626 VRE655617:VRE655626 WBA655617:WBA655626 WKW655617:WKW655626 WUS655617:WUS655626 IG721153:IG721162 SC721153:SC721162 ABY721153:ABY721162 ALU721153:ALU721162 AVQ721153:AVQ721162 BFM721153:BFM721162 BPI721153:BPI721162 BZE721153:BZE721162 CJA721153:CJA721162 CSW721153:CSW721162 DCS721153:DCS721162 DMO721153:DMO721162 DWK721153:DWK721162 EGG721153:EGG721162 EQC721153:EQC721162 EZY721153:EZY721162 FJU721153:FJU721162 FTQ721153:FTQ721162 GDM721153:GDM721162 GNI721153:GNI721162 GXE721153:GXE721162 HHA721153:HHA721162 HQW721153:HQW721162 IAS721153:IAS721162 IKO721153:IKO721162 IUK721153:IUK721162 JEG721153:JEG721162 JOC721153:JOC721162 JXY721153:JXY721162 KHU721153:KHU721162 KRQ721153:KRQ721162 LBM721153:LBM721162 LLI721153:LLI721162 LVE721153:LVE721162 MFA721153:MFA721162 MOW721153:MOW721162 MYS721153:MYS721162 NIO721153:NIO721162 NSK721153:NSK721162 OCG721153:OCG721162 OMC721153:OMC721162 OVY721153:OVY721162 PFU721153:PFU721162 PPQ721153:PPQ721162 PZM721153:PZM721162 QJI721153:QJI721162 QTE721153:QTE721162 RDA721153:RDA721162 RMW721153:RMW721162 RWS721153:RWS721162 SGO721153:SGO721162 SQK721153:SQK721162 TAG721153:TAG721162 TKC721153:TKC721162 TTY721153:TTY721162 UDU721153:UDU721162 UNQ721153:UNQ721162 UXM721153:UXM721162 VHI721153:VHI721162 VRE721153:VRE721162 WBA721153:WBA721162 WKW721153:WKW721162 WUS721153:WUS721162 IG786689:IG786698 SC786689:SC786698 ABY786689:ABY786698 ALU786689:ALU786698 AVQ786689:AVQ786698 BFM786689:BFM786698 BPI786689:BPI786698 BZE786689:BZE786698 CJA786689:CJA786698 CSW786689:CSW786698 DCS786689:DCS786698 DMO786689:DMO786698 DWK786689:DWK786698 EGG786689:EGG786698 EQC786689:EQC786698 EZY786689:EZY786698 FJU786689:FJU786698 FTQ786689:FTQ786698 GDM786689:GDM786698 GNI786689:GNI786698 GXE786689:GXE786698 HHA786689:HHA786698 HQW786689:HQW786698 IAS786689:IAS786698 IKO786689:IKO786698 IUK786689:IUK786698 JEG786689:JEG786698 JOC786689:JOC786698 JXY786689:JXY786698 KHU786689:KHU786698 KRQ786689:KRQ786698 LBM786689:LBM786698 LLI786689:LLI786698 LVE786689:LVE786698 MFA786689:MFA786698 MOW786689:MOW786698 MYS786689:MYS786698 NIO786689:NIO786698 NSK786689:NSK786698 OCG786689:OCG786698 OMC786689:OMC786698 OVY786689:OVY786698 PFU786689:PFU786698 PPQ786689:PPQ786698 PZM786689:PZM786698 QJI786689:QJI786698 QTE786689:QTE786698 RDA786689:RDA786698 RMW786689:RMW786698 RWS786689:RWS786698 SGO786689:SGO786698 SQK786689:SQK786698 TAG786689:TAG786698 TKC786689:TKC786698 TTY786689:TTY786698 UDU786689:UDU786698 UNQ786689:UNQ786698 UXM786689:UXM786698 VHI786689:VHI786698 VRE786689:VRE786698 WBA786689:WBA786698 WKW786689:WKW786698 WUS786689:WUS786698 IG852225:IG852234 SC852225:SC852234 ABY852225:ABY852234 ALU852225:ALU852234 AVQ852225:AVQ852234 BFM852225:BFM852234 BPI852225:BPI852234 BZE852225:BZE852234 CJA852225:CJA852234 CSW852225:CSW852234 DCS852225:DCS852234 DMO852225:DMO852234 DWK852225:DWK852234 EGG852225:EGG852234 EQC852225:EQC852234 EZY852225:EZY852234 FJU852225:FJU852234 FTQ852225:FTQ852234 GDM852225:GDM852234 GNI852225:GNI852234 GXE852225:GXE852234 HHA852225:HHA852234 HQW852225:HQW852234 IAS852225:IAS852234 IKO852225:IKO852234 IUK852225:IUK852234 JEG852225:JEG852234 JOC852225:JOC852234 JXY852225:JXY852234 KHU852225:KHU852234 KRQ852225:KRQ852234 LBM852225:LBM852234 LLI852225:LLI852234 LVE852225:LVE852234 MFA852225:MFA852234 MOW852225:MOW852234 MYS852225:MYS852234 NIO852225:NIO852234 NSK852225:NSK852234 OCG852225:OCG852234 OMC852225:OMC852234 OVY852225:OVY852234 PFU852225:PFU852234 PPQ852225:PPQ852234 PZM852225:PZM852234 QJI852225:QJI852234 QTE852225:QTE852234 RDA852225:RDA852234 RMW852225:RMW852234 RWS852225:RWS852234 SGO852225:SGO852234 SQK852225:SQK852234 TAG852225:TAG852234 TKC852225:TKC852234 TTY852225:TTY852234 UDU852225:UDU852234 UNQ852225:UNQ852234 UXM852225:UXM852234 VHI852225:VHI852234 VRE852225:VRE852234 WBA852225:WBA852234 WKW852225:WKW852234 WUS852225:WUS852234 IG917761:IG917770 SC917761:SC917770 ABY917761:ABY917770 ALU917761:ALU917770 AVQ917761:AVQ917770 BFM917761:BFM917770 BPI917761:BPI917770 BZE917761:BZE917770 CJA917761:CJA917770 CSW917761:CSW917770 DCS917761:DCS917770 DMO917761:DMO917770 DWK917761:DWK917770 EGG917761:EGG917770 EQC917761:EQC917770 EZY917761:EZY917770 FJU917761:FJU917770 FTQ917761:FTQ917770 GDM917761:GDM917770 GNI917761:GNI917770 GXE917761:GXE917770 HHA917761:HHA917770 HQW917761:HQW917770 IAS917761:IAS917770 IKO917761:IKO917770 IUK917761:IUK917770 JEG917761:JEG917770 JOC917761:JOC917770 JXY917761:JXY917770 KHU917761:KHU917770 KRQ917761:KRQ917770 LBM917761:LBM917770 LLI917761:LLI917770 LVE917761:LVE917770 MFA917761:MFA917770 MOW917761:MOW917770 MYS917761:MYS917770 NIO917761:NIO917770 NSK917761:NSK917770 OCG917761:OCG917770 OMC917761:OMC917770 OVY917761:OVY917770 PFU917761:PFU917770 PPQ917761:PPQ917770 PZM917761:PZM917770 QJI917761:QJI917770 QTE917761:QTE917770 RDA917761:RDA917770 RMW917761:RMW917770 RWS917761:RWS917770 SGO917761:SGO917770 SQK917761:SQK917770 TAG917761:TAG917770 TKC917761:TKC917770 TTY917761:TTY917770 UDU917761:UDU917770 UNQ917761:UNQ917770 UXM917761:UXM917770 VHI917761:VHI917770 VRE917761:VRE917770 WBA917761:WBA917770 WKW917761:WKW917770 WUS917761:WUS917770 IG983297:IG983306 SC983297:SC983306 ABY983297:ABY983306 ALU983297:ALU983306 AVQ983297:AVQ983306 BFM983297:BFM983306 BPI983297:BPI983306 BZE983297:BZE983306 CJA983297:CJA983306 CSW983297:CSW983306 DCS983297:DCS983306 DMO983297:DMO983306 DWK983297:DWK983306 EGG983297:EGG983306 EQC983297:EQC983306 EZY983297:EZY983306 FJU983297:FJU983306 FTQ983297:FTQ983306 GDM983297:GDM983306 GNI983297:GNI983306 GXE983297:GXE983306 HHA983297:HHA983306 HQW983297:HQW983306 IAS983297:IAS983306 IKO983297:IKO983306 IUK983297:IUK983306 JEG983297:JEG983306 JOC983297:JOC983306 JXY983297:JXY983306 KHU983297:KHU983306 KRQ983297:KRQ983306 LBM983297:LBM983306 LLI983297:LLI983306 LVE983297:LVE983306 MFA983297:MFA983306 MOW983297:MOW983306 MYS983297:MYS983306 NIO983297:NIO983306 NSK983297:NSK983306 OCG983297:OCG983306 OMC983297:OMC983306 OVY983297:OVY983306 PFU983297:PFU983306 PPQ983297:PPQ983306 PZM983297:PZM983306 QJI983297:QJI983306 QTE983297:QTE983306 RDA983297:RDA983306 RMW983297:RMW983306 RWS983297:RWS983306 SGO983297:SGO983306 SQK983297:SQK983306 TAG983297:TAG983306 TKC983297:TKC983306 TTY983297:TTY983306 UDU983297:UDU983306 UNQ983297:UNQ983306 UXM983297:UXM983306 VHI983297:VHI983306 VRE983297:VRE983306 WBA983297:WBA983306 WKW983297:WKW983306 WUS983297:WUS983306 IG65626:IG65775 SC65626:SC65775 ABY65626:ABY65775 ALU65626:ALU65775 AVQ65626:AVQ65775 BFM65626:BFM65775 BPI65626:BPI65775 BZE65626:BZE65775 CJA65626:CJA65775 CSW65626:CSW65775 DCS65626:DCS65775 DMO65626:DMO65775 DWK65626:DWK65775 EGG65626:EGG65775 EQC65626:EQC65775 EZY65626:EZY65775 FJU65626:FJU65775 FTQ65626:FTQ65775 GDM65626:GDM65775 GNI65626:GNI65775 GXE65626:GXE65775 HHA65626:HHA65775 HQW65626:HQW65775 IAS65626:IAS65775 IKO65626:IKO65775 IUK65626:IUK65775 JEG65626:JEG65775 JOC65626:JOC65775 JXY65626:JXY65775 KHU65626:KHU65775 KRQ65626:KRQ65775 LBM65626:LBM65775 LLI65626:LLI65775 LVE65626:LVE65775 MFA65626:MFA65775 MOW65626:MOW65775 MYS65626:MYS65775 NIO65626:NIO65775 NSK65626:NSK65775 OCG65626:OCG65775 OMC65626:OMC65775 OVY65626:OVY65775 PFU65626:PFU65775 PPQ65626:PPQ65775 PZM65626:PZM65775 QJI65626:QJI65775 QTE65626:QTE65775 RDA65626:RDA65775 RMW65626:RMW65775 RWS65626:RWS65775 SGO65626:SGO65775 SQK65626:SQK65775 TAG65626:TAG65775 TKC65626:TKC65775 TTY65626:TTY65775 UDU65626:UDU65775 UNQ65626:UNQ65775 UXM65626:UXM65775 VHI65626:VHI65775 VRE65626:VRE65775 WBA65626:WBA65775 WKW65626:WKW65775 WUS65626:WUS65775 IG131162:IG131311 SC131162:SC131311 ABY131162:ABY131311 ALU131162:ALU131311 AVQ131162:AVQ131311 BFM131162:BFM131311 BPI131162:BPI131311 BZE131162:BZE131311 CJA131162:CJA131311 CSW131162:CSW131311 DCS131162:DCS131311 DMO131162:DMO131311 DWK131162:DWK131311 EGG131162:EGG131311 EQC131162:EQC131311 EZY131162:EZY131311 FJU131162:FJU131311 FTQ131162:FTQ131311 GDM131162:GDM131311 GNI131162:GNI131311 GXE131162:GXE131311 HHA131162:HHA131311 HQW131162:HQW131311 IAS131162:IAS131311 IKO131162:IKO131311 IUK131162:IUK131311 JEG131162:JEG131311 JOC131162:JOC131311 JXY131162:JXY131311 KHU131162:KHU131311 KRQ131162:KRQ131311 LBM131162:LBM131311 LLI131162:LLI131311 LVE131162:LVE131311 MFA131162:MFA131311 MOW131162:MOW131311 MYS131162:MYS131311 NIO131162:NIO131311 NSK131162:NSK131311 OCG131162:OCG131311 OMC131162:OMC131311 OVY131162:OVY131311 PFU131162:PFU131311 PPQ131162:PPQ131311 PZM131162:PZM131311 QJI131162:QJI131311 QTE131162:QTE131311 RDA131162:RDA131311 RMW131162:RMW131311 RWS131162:RWS131311 SGO131162:SGO131311 SQK131162:SQK131311 TAG131162:TAG131311 TKC131162:TKC131311 TTY131162:TTY131311 UDU131162:UDU131311 UNQ131162:UNQ131311 UXM131162:UXM131311 VHI131162:VHI131311 VRE131162:VRE131311 WBA131162:WBA131311 WKW131162:WKW131311 WUS131162:WUS131311 IG196698:IG196847 SC196698:SC196847 ABY196698:ABY196847 ALU196698:ALU196847 AVQ196698:AVQ196847 BFM196698:BFM196847 BPI196698:BPI196847 BZE196698:BZE196847 CJA196698:CJA196847 CSW196698:CSW196847 DCS196698:DCS196847 DMO196698:DMO196847 DWK196698:DWK196847 EGG196698:EGG196847 EQC196698:EQC196847 EZY196698:EZY196847 FJU196698:FJU196847 FTQ196698:FTQ196847 GDM196698:GDM196847 GNI196698:GNI196847 GXE196698:GXE196847 HHA196698:HHA196847 HQW196698:HQW196847 IAS196698:IAS196847 IKO196698:IKO196847 IUK196698:IUK196847 JEG196698:JEG196847 JOC196698:JOC196847 JXY196698:JXY196847 KHU196698:KHU196847 KRQ196698:KRQ196847 LBM196698:LBM196847 LLI196698:LLI196847 LVE196698:LVE196847 MFA196698:MFA196847 MOW196698:MOW196847 MYS196698:MYS196847 NIO196698:NIO196847 NSK196698:NSK196847 OCG196698:OCG196847 OMC196698:OMC196847 OVY196698:OVY196847 PFU196698:PFU196847 PPQ196698:PPQ196847 PZM196698:PZM196847 QJI196698:QJI196847 QTE196698:QTE196847 RDA196698:RDA196847 RMW196698:RMW196847 RWS196698:RWS196847 SGO196698:SGO196847 SQK196698:SQK196847 TAG196698:TAG196847 TKC196698:TKC196847 TTY196698:TTY196847 UDU196698:UDU196847 UNQ196698:UNQ196847 UXM196698:UXM196847 VHI196698:VHI196847 VRE196698:VRE196847 WBA196698:WBA196847 WKW196698:WKW196847 WUS196698:WUS196847 IG262234:IG262383 SC262234:SC262383 ABY262234:ABY262383 ALU262234:ALU262383 AVQ262234:AVQ262383 BFM262234:BFM262383 BPI262234:BPI262383 BZE262234:BZE262383 CJA262234:CJA262383 CSW262234:CSW262383 DCS262234:DCS262383 DMO262234:DMO262383 DWK262234:DWK262383 EGG262234:EGG262383 EQC262234:EQC262383 EZY262234:EZY262383 FJU262234:FJU262383 FTQ262234:FTQ262383 GDM262234:GDM262383 GNI262234:GNI262383 GXE262234:GXE262383 HHA262234:HHA262383 HQW262234:HQW262383 IAS262234:IAS262383 IKO262234:IKO262383 IUK262234:IUK262383 JEG262234:JEG262383 JOC262234:JOC262383 JXY262234:JXY262383 KHU262234:KHU262383 KRQ262234:KRQ262383 LBM262234:LBM262383 LLI262234:LLI262383 LVE262234:LVE262383 MFA262234:MFA262383 MOW262234:MOW262383 MYS262234:MYS262383 NIO262234:NIO262383 NSK262234:NSK262383 OCG262234:OCG262383 OMC262234:OMC262383 OVY262234:OVY262383 PFU262234:PFU262383 PPQ262234:PPQ262383 PZM262234:PZM262383 QJI262234:QJI262383 QTE262234:QTE262383 RDA262234:RDA262383 RMW262234:RMW262383 RWS262234:RWS262383 SGO262234:SGO262383 SQK262234:SQK262383 TAG262234:TAG262383 TKC262234:TKC262383 TTY262234:TTY262383 UDU262234:UDU262383 UNQ262234:UNQ262383 UXM262234:UXM262383 VHI262234:VHI262383 VRE262234:VRE262383 WBA262234:WBA262383 WKW262234:WKW262383 WUS262234:WUS262383 IG327770:IG327919 SC327770:SC327919 ABY327770:ABY327919 ALU327770:ALU327919 AVQ327770:AVQ327919 BFM327770:BFM327919 BPI327770:BPI327919 BZE327770:BZE327919 CJA327770:CJA327919 CSW327770:CSW327919 DCS327770:DCS327919 DMO327770:DMO327919 DWK327770:DWK327919 EGG327770:EGG327919 EQC327770:EQC327919 EZY327770:EZY327919 FJU327770:FJU327919 FTQ327770:FTQ327919 GDM327770:GDM327919 GNI327770:GNI327919 GXE327770:GXE327919 HHA327770:HHA327919 HQW327770:HQW327919 IAS327770:IAS327919 IKO327770:IKO327919 IUK327770:IUK327919 JEG327770:JEG327919 JOC327770:JOC327919 JXY327770:JXY327919 KHU327770:KHU327919 KRQ327770:KRQ327919 LBM327770:LBM327919 LLI327770:LLI327919 LVE327770:LVE327919 MFA327770:MFA327919 MOW327770:MOW327919 MYS327770:MYS327919 NIO327770:NIO327919 NSK327770:NSK327919 OCG327770:OCG327919 OMC327770:OMC327919 OVY327770:OVY327919 PFU327770:PFU327919 PPQ327770:PPQ327919 PZM327770:PZM327919 QJI327770:QJI327919 QTE327770:QTE327919 RDA327770:RDA327919 RMW327770:RMW327919 RWS327770:RWS327919 SGO327770:SGO327919 SQK327770:SQK327919 TAG327770:TAG327919 TKC327770:TKC327919 TTY327770:TTY327919 UDU327770:UDU327919 UNQ327770:UNQ327919 UXM327770:UXM327919 VHI327770:VHI327919 VRE327770:VRE327919 WBA327770:WBA327919 WKW327770:WKW327919 WUS327770:WUS327919 IG393306:IG393455 SC393306:SC393455 ABY393306:ABY393455 ALU393306:ALU393455 AVQ393306:AVQ393455 BFM393306:BFM393455 BPI393306:BPI393455 BZE393306:BZE393455 CJA393306:CJA393455 CSW393306:CSW393455 DCS393306:DCS393455 DMO393306:DMO393455 DWK393306:DWK393455 EGG393306:EGG393455 EQC393306:EQC393455 EZY393306:EZY393455 FJU393306:FJU393455 FTQ393306:FTQ393455 GDM393306:GDM393455 GNI393306:GNI393455 GXE393306:GXE393455 HHA393306:HHA393455 HQW393306:HQW393455 IAS393306:IAS393455 IKO393306:IKO393455 IUK393306:IUK393455 JEG393306:JEG393455 JOC393306:JOC393455 JXY393306:JXY393455 KHU393306:KHU393455 KRQ393306:KRQ393455 LBM393306:LBM393455 LLI393306:LLI393455 LVE393306:LVE393455 MFA393306:MFA393455 MOW393306:MOW393455 MYS393306:MYS393455 NIO393306:NIO393455 NSK393306:NSK393455 OCG393306:OCG393455 OMC393306:OMC393455 OVY393306:OVY393455 PFU393306:PFU393455 PPQ393306:PPQ393455 PZM393306:PZM393455 QJI393306:QJI393455 QTE393306:QTE393455 RDA393306:RDA393455 RMW393306:RMW393455 RWS393306:RWS393455 SGO393306:SGO393455 SQK393306:SQK393455 TAG393306:TAG393455 TKC393306:TKC393455 TTY393306:TTY393455 UDU393306:UDU393455 UNQ393306:UNQ393455 UXM393306:UXM393455 VHI393306:VHI393455 VRE393306:VRE393455 WBA393306:WBA393455 WKW393306:WKW393455 WUS393306:WUS393455 IG458842:IG458991 SC458842:SC458991 ABY458842:ABY458991 ALU458842:ALU458991 AVQ458842:AVQ458991 BFM458842:BFM458991 BPI458842:BPI458991 BZE458842:BZE458991 CJA458842:CJA458991 CSW458842:CSW458991 DCS458842:DCS458991 DMO458842:DMO458991 DWK458842:DWK458991 EGG458842:EGG458991 EQC458842:EQC458991 EZY458842:EZY458991 FJU458842:FJU458991 FTQ458842:FTQ458991 GDM458842:GDM458991 GNI458842:GNI458991 GXE458842:GXE458991 HHA458842:HHA458991 HQW458842:HQW458991 IAS458842:IAS458991 IKO458842:IKO458991 IUK458842:IUK458991 JEG458842:JEG458991 JOC458842:JOC458991 JXY458842:JXY458991 KHU458842:KHU458991 KRQ458842:KRQ458991 LBM458842:LBM458991 LLI458842:LLI458991 LVE458842:LVE458991 MFA458842:MFA458991 MOW458842:MOW458991 MYS458842:MYS458991 NIO458842:NIO458991 NSK458842:NSK458991 OCG458842:OCG458991 OMC458842:OMC458991 OVY458842:OVY458991 PFU458842:PFU458991 PPQ458842:PPQ458991 PZM458842:PZM458991 QJI458842:QJI458991 QTE458842:QTE458991 RDA458842:RDA458991 RMW458842:RMW458991 RWS458842:RWS458991 SGO458842:SGO458991 SQK458842:SQK458991 TAG458842:TAG458991 TKC458842:TKC458991 TTY458842:TTY458991 UDU458842:UDU458991 UNQ458842:UNQ458991 UXM458842:UXM458991 VHI458842:VHI458991 VRE458842:VRE458991 WBA458842:WBA458991 WKW458842:WKW458991 WUS458842:WUS458991 IG524378:IG524527 SC524378:SC524527 ABY524378:ABY524527 ALU524378:ALU524527 AVQ524378:AVQ524527 BFM524378:BFM524527 BPI524378:BPI524527 BZE524378:BZE524527 CJA524378:CJA524527 CSW524378:CSW524527 DCS524378:DCS524527 DMO524378:DMO524527 DWK524378:DWK524527 EGG524378:EGG524527 EQC524378:EQC524527 EZY524378:EZY524527 FJU524378:FJU524527 FTQ524378:FTQ524527 GDM524378:GDM524527 GNI524378:GNI524527 GXE524378:GXE524527 HHA524378:HHA524527 HQW524378:HQW524527 IAS524378:IAS524527 IKO524378:IKO524527 IUK524378:IUK524527 JEG524378:JEG524527 JOC524378:JOC524527 JXY524378:JXY524527 KHU524378:KHU524527 KRQ524378:KRQ524527 LBM524378:LBM524527 LLI524378:LLI524527 LVE524378:LVE524527 MFA524378:MFA524527 MOW524378:MOW524527 MYS524378:MYS524527 NIO524378:NIO524527 NSK524378:NSK524527 OCG524378:OCG524527 OMC524378:OMC524527 OVY524378:OVY524527 PFU524378:PFU524527 PPQ524378:PPQ524527 PZM524378:PZM524527 QJI524378:QJI524527 QTE524378:QTE524527 RDA524378:RDA524527 RMW524378:RMW524527 RWS524378:RWS524527 SGO524378:SGO524527 SQK524378:SQK524527 TAG524378:TAG524527 TKC524378:TKC524527 TTY524378:TTY524527 UDU524378:UDU524527 UNQ524378:UNQ524527 UXM524378:UXM524527 VHI524378:VHI524527 VRE524378:VRE524527 WBA524378:WBA524527 WKW524378:WKW524527 WUS524378:WUS524527 IG589914:IG590063 SC589914:SC590063 ABY589914:ABY590063 ALU589914:ALU590063 AVQ589914:AVQ590063 BFM589914:BFM590063 BPI589914:BPI590063 BZE589914:BZE590063 CJA589914:CJA590063 CSW589914:CSW590063 DCS589914:DCS590063 DMO589914:DMO590063 DWK589914:DWK590063 EGG589914:EGG590063 EQC589914:EQC590063 EZY589914:EZY590063 FJU589914:FJU590063 FTQ589914:FTQ590063 GDM589914:GDM590063 GNI589914:GNI590063 GXE589914:GXE590063 HHA589914:HHA590063 HQW589914:HQW590063 IAS589914:IAS590063 IKO589914:IKO590063 IUK589914:IUK590063 JEG589914:JEG590063 JOC589914:JOC590063 JXY589914:JXY590063 KHU589914:KHU590063 KRQ589914:KRQ590063 LBM589914:LBM590063 LLI589914:LLI590063 LVE589914:LVE590063 MFA589914:MFA590063 MOW589914:MOW590063 MYS589914:MYS590063 NIO589914:NIO590063 NSK589914:NSK590063 OCG589914:OCG590063 OMC589914:OMC590063 OVY589914:OVY590063 PFU589914:PFU590063 PPQ589914:PPQ590063 PZM589914:PZM590063 QJI589914:QJI590063 QTE589914:QTE590063 RDA589914:RDA590063 RMW589914:RMW590063 RWS589914:RWS590063 SGO589914:SGO590063 SQK589914:SQK590063 TAG589914:TAG590063 TKC589914:TKC590063 TTY589914:TTY590063 UDU589914:UDU590063 UNQ589914:UNQ590063 UXM589914:UXM590063 VHI589914:VHI590063 VRE589914:VRE590063 WBA589914:WBA590063 WKW589914:WKW590063 WUS589914:WUS590063 IG655450:IG655599 SC655450:SC655599 ABY655450:ABY655599 ALU655450:ALU655599 AVQ655450:AVQ655599 BFM655450:BFM655599 BPI655450:BPI655599 BZE655450:BZE655599 CJA655450:CJA655599 CSW655450:CSW655599 DCS655450:DCS655599 DMO655450:DMO655599 DWK655450:DWK655599 EGG655450:EGG655599 EQC655450:EQC655599 EZY655450:EZY655599 FJU655450:FJU655599 FTQ655450:FTQ655599 GDM655450:GDM655599 GNI655450:GNI655599 GXE655450:GXE655599 HHA655450:HHA655599 HQW655450:HQW655599 IAS655450:IAS655599 IKO655450:IKO655599 IUK655450:IUK655599 JEG655450:JEG655599 JOC655450:JOC655599 JXY655450:JXY655599 KHU655450:KHU655599 KRQ655450:KRQ655599 LBM655450:LBM655599 LLI655450:LLI655599 LVE655450:LVE655599 MFA655450:MFA655599 MOW655450:MOW655599 MYS655450:MYS655599 NIO655450:NIO655599 NSK655450:NSK655599 OCG655450:OCG655599 OMC655450:OMC655599 OVY655450:OVY655599 PFU655450:PFU655599 PPQ655450:PPQ655599 PZM655450:PZM655599 QJI655450:QJI655599 QTE655450:QTE655599 RDA655450:RDA655599 RMW655450:RMW655599 RWS655450:RWS655599 SGO655450:SGO655599 SQK655450:SQK655599 TAG655450:TAG655599 TKC655450:TKC655599 TTY655450:TTY655599 UDU655450:UDU655599 UNQ655450:UNQ655599 UXM655450:UXM655599 VHI655450:VHI655599 VRE655450:VRE655599 WBA655450:WBA655599 WKW655450:WKW655599 WUS655450:WUS655599 IG720986:IG721135 SC720986:SC721135 ABY720986:ABY721135 ALU720986:ALU721135 AVQ720986:AVQ721135 BFM720986:BFM721135 BPI720986:BPI721135 BZE720986:BZE721135 CJA720986:CJA721135 CSW720986:CSW721135 DCS720986:DCS721135 DMO720986:DMO721135 DWK720986:DWK721135 EGG720986:EGG721135 EQC720986:EQC721135 EZY720986:EZY721135 FJU720986:FJU721135 FTQ720986:FTQ721135 GDM720986:GDM721135 GNI720986:GNI721135 GXE720986:GXE721135 HHA720986:HHA721135 HQW720986:HQW721135 IAS720986:IAS721135 IKO720986:IKO721135 IUK720986:IUK721135 JEG720986:JEG721135 JOC720986:JOC721135 JXY720986:JXY721135 KHU720986:KHU721135 KRQ720986:KRQ721135 LBM720986:LBM721135 LLI720986:LLI721135 LVE720986:LVE721135 MFA720986:MFA721135 MOW720986:MOW721135 MYS720986:MYS721135 NIO720986:NIO721135 NSK720986:NSK721135 OCG720986:OCG721135 OMC720986:OMC721135 OVY720986:OVY721135 PFU720986:PFU721135 PPQ720986:PPQ721135 PZM720986:PZM721135 QJI720986:QJI721135 QTE720986:QTE721135 RDA720986:RDA721135 RMW720986:RMW721135 RWS720986:RWS721135 SGO720986:SGO721135 SQK720986:SQK721135 TAG720986:TAG721135 TKC720986:TKC721135 TTY720986:TTY721135 UDU720986:UDU721135 UNQ720986:UNQ721135 UXM720986:UXM721135 VHI720986:VHI721135 VRE720986:VRE721135 WBA720986:WBA721135 WKW720986:WKW721135 WUS720986:WUS721135 IG786522:IG786671 SC786522:SC786671 ABY786522:ABY786671 ALU786522:ALU786671 AVQ786522:AVQ786671 BFM786522:BFM786671 BPI786522:BPI786671 BZE786522:BZE786671 CJA786522:CJA786671 CSW786522:CSW786671 DCS786522:DCS786671 DMO786522:DMO786671 DWK786522:DWK786671 EGG786522:EGG786671 EQC786522:EQC786671 EZY786522:EZY786671 FJU786522:FJU786671 FTQ786522:FTQ786671 GDM786522:GDM786671 GNI786522:GNI786671 GXE786522:GXE786671 HHA786522:HHA786671 HQW786522:HQW786671 IAS786522:IAS786671 IKO786522:IKO786671 IUK786522:IUK786671 JEG786522:JEG786671 JOC786522:JOC786671 JXY786522:JXY786671 KHU786522:KHU786671 KRQ786522:KRQ786671 LBM786522:LBM786671 LLI786522:LLI786671 LVE786522:LVE786671 MFA786522:MFA786671 MOW786522:MOW786671 MYS786522:MYS786671 NIO786522:NIO786671 NSK786522:NSK786671 OCG786522:OCG786671 OMC786522:OMC786671 OVY786522:OVY786671 PFU786522:PFU786671 PPQ786522:PPQ786671 PZM786522:PZM786671 QJI786522:QJI786671 QTE786522:QTE786671 RDA786522:RDA786671 RMW786522:RMW786671 RWS786522:RWS786671 SGO786522:SGO786671 SQK786522:SQK786671 TAG786522:TAG786671 TKC786522:TKC786671 TTY786522:TTY786671 UDU786522:UDU786671 UNQ786522:UNQ786671 UXM786522:UXM786671 VHI786522:VHI786671 VRE786522:VRE786671 WBA786522:WBA786671 WKW786522:WKW786671 WUS786522:WUS786671 IG852058:IG852207 SC852058:SC852207 ABY852058:ABY852207 ALU852058:ALU852207 AVQ852058:AVQ852207 BFM852058:BFM852207 BPI852058:BPI852207 BZE852058:BZE852207 CJA852058:CJA852207 CSW852058:CSW852207 DCS852058:DCS852207 DMO852058:DMO852207 DWK852058:DWK852207 EGG852058:EGG852207 EQC852058:EQC852207 EZY852058:EZY852207 FJU852058:FJU852207 FTQ852058:FTQ852207 GDM852058:GDM852207 GNI852058:GNI852207 GXE852058:GXE852207 HHA852058:HHA852207 HQW852058:HQW852207 IAS852058:IAS852207 IKO852058:IKO852207 IUK852058:IUK852207 JEG852058:JEG852207 JOC852058:JOC852207 JXY852058:JXY852207 KHU852058:KHU852207 KRQ852058:KRQ852207 LBM852058:LBM852207 LLI852058:LLI852207 LVE852058:LVE852207 MFA852058:MFA852207 MOW852058:MOW852207 MYS852058:MYS852207 NIO852058:NIO852207 NSK852058:NSK852207 OCG852058:OCG852207 OMC852058:OMC852207 OVY852058:OVY852207 PFU852058:PFU852207 PPQ852058:PPQ852207 PZM852058:PZM852207 QJI852058:QJI852207 QTE852058:QTE852207 RDA852058:RDA852207 RMW852058:RMW852207 RWS852058:RWS852207 SGO852058:SGO852207 SQK852058:SQK852207 TAG852058:TAG852207 TKC852058:TKC852207 TTY852058:TTY852207 UDU852058:UDU852207 UNQ852058:UNQ852207 UXM852058:UXM852207 VHI852058:VHI852207 VRE852058:VRE852207 WBA852058:WBA852207 WKW852058:WKW852207 WUS852058:WUS852207 IG917594:IG917743 SC917594:SC917743 ABY917594:ABY917743 ALU917594:ALU917743 AVQ917594:AVQ917743 BFM917594:BFM917743 BPI917594:BPI917743 BZE917594:BZE917743 CJA917594:CJA917743 CSW917594:CSW917743 DCS917594:DCS917743 DMO917594:DMO917743 DWK917594:DWK917743 EGG917594:EGG917743 EQC917594:EQC917743 EZY917594:EZY917743 FJU917594:FJU917743 FTQ917594:FTQ917743 GDM917594:GDM917743 GNI917594:GNI917743 GXE917594:GXE917743 HHA917594:HHA917743 HQW917594:HQW917743 IAS917594:IAS917743 IKO917594:IKO917743 IUK917594:IUK917743 JEG917594:JEG917743 JOC917594:JOC917743 JXY917594:JXY917743 KHU917594:KHU917743 KRQ917594:KRQ917743 LBM917594:LBM917743 LLI917594:LLI917743 LVE917594:LVE917743 MFA917594:MFA917743 MOW917594:MOW917743 MYS917594:MYS917743 NIO917594:NIO917743 NSK917594:NSK917743 OCG917594:OCG917743 OMC917594:OMC917743 OVY917594:OVY917743 PFU917594:PFU917743 PPQ917594:PPQ917743 PZM917594:PZM917743 QJI917594:QJI917743 QTE917594:QTE917743 RDA917594:RDA917743 RMW917594:RMW917743 RWS917594:RWS917743 SGO917594:SGO917743 SQK917594:SQK917743 TAG917594:TAG917743 TKC917594:TKC917743 TTY917594:TTY917743 UDU917594:UDU917743 UNQ917594:UNQ917743 UXM917594:UXM917743 VHI917594:VHI917743 VRE917594:VRE917743 WBA917594:WBA917743 WKW917594:WKW917743 WUS917594:WUS917743 IG983130:IG983279 SC983130:SC983279 ABY983130:ABY983279 ALU983130:ALU983279 AVQ983130:AVQ983279 BFM983130:BFM983279 BPI983130:BPI983279 BZE983130:BZE983279 CJA983130:CJA983279 CSW983130:CSW983279 DCS983130:DCS983279 DMO983130:DMO983279 DWK983130:DWK983279 EGG983130:EGG983279 EQC983130:EQC983279 EZY983130:EZY983279 FJU983130:FJU983279 FTQ983130:FTQ983279 GDM983130:GDM983279 GNI983130:GNI983279 GXE983130:GXE983279 HHA983130:HHA983279 HQW983130:HQW983279 IAS983130:IAS983279 IKO983130:IKO983279 IUK983130:IUK983279 JEG983130:JEG983279 JOC983130:JOC983279 JXY983130:JXY983279 KHU983130:KHU983279 KRQ983130:KRQ983279 LBM983130:LBM983279 LLI983130:LLI983279 LVE983130:LVE983279 MFA983130:MFA983279 MOW983130:MOW983279 MYS983130:MYS983279 NIO983130:NIO983279 NSK983130:NSK983279 OCG983130:OCG983279 OMC983130:OMC983279 OVY983130:OVY983279 PFU983130:PFU983279 PPQ983130:PPQ983279 PZM983130:PZM983279 QJI983130:QJI983279 QTE983130:QTE983279 RDA983130:RDA983279 RMW983130:RMW983279 RWS983130:RWS983279 SGO983130:SGO983279 SQK983130:SQK983279 TAG983130:TAG983279 TKC983130:TKC983279 TTY983130:TTY983279 UDU983130:UDU983279 UNQ983130:UNQ983279 UXM983130:UXM983279 VHI983130:VHI983279 VRE983130:VRE983279 WBA983130:WBA983279 WKW983130:WKW983279 WUS983130:WUS983279 IG65777:IG65786 SC65777:SC65786 ABY65777:ABY65786 ALU65777:ALU65786 AVQ65777:AVQ65786 BFM65777:BFM65786 BPI65777:BPI65786 BZE65777:BZE65786 CJA65777:CJA65786 CSW65777:CSW65786 DCS65777:DCS65786 DMO65777:DMO65786 DWK65777:DWK65786 EGG65777:EGG65786 EQC65777:EQC65786 EZY65777:EZY65786 FJU65777:FJU65786 FTQ65777:FTQ65786 GDM65777:GDM65786 GNI65777:GNI65786 GXE65777:GXE65786 HHA65777:HHA65786 HQW65777:HQW65786 IAS65777:IAS65786 IKO65777:IKO65786 IUK65777:IUK65786 JEG65777:JEG65786 JOC65777:JOC65786 JXY65777:JXY65786 KHU65777:KHU65786 KRQ65777:KRQ65786 LBM65777:LBM65786 LLI65777:LLI65786 LVE65777:LVE65786 MFA65777:MFA65786 MOW65777:MOW65786 MYS65777:MYS65786 NIO65777:NIO65786 NSK65777:NSK65786 OCG65777:OCG65786 OMC65777:OMC65786 OVY65777:OVY65786 PFU65777:PFU65786 PPQ65777:PPQ65786 PZM65777:PZM65786 QJI65777:QJI65786 QTE65777:QTE65786 RDA65777:RDA65786 RMW65777:RMW65786 RWS65777:RWS65786 SGO65777:SGO65786 SQK65777:SQK65786 TAG65777:TAG65786 TKC65777:TKC65786 TTY65777:TTY65786 UDU65777:UDU65786 UNQ65777:UNQ65786 UXM65777:UXM65786 VHI65777:VHI65786 VRE65777:VRE65786 WBA65777:WBA65786 WKW65777:WKW65786 WUS65777:WUS65786 IG131313:IG131322 SC131313:SC131322 ABY131313:ABY131322 ALU131313:ALU131322 AVQ131313:AVQ131322 BFM131313:BFM131322 BPI131313:BPI131322 BZE131313:BZE131322 CJA131313:CJA131322 CSW131313:CSW131322 DCS131313:DCS131322 DMO131313:DMO131322 DWK131313:DWK131322 EGG131313:EGG131322 EQC131313:EQC131322 EZY131313:EZY131322 FJU131313:FJU131322 FTQ131313:FTQ131322 GDM131313:GDM131322 GNI131313:GNI131322 GXE131313:GXE131322 HHA131313:HHA131322 HQW131313:HQW131322 IAS131313:IAS131322 IKO131313:IKO131322 IUK131313:IUK131322 JEG131313:JEG131322 JOC131313:JOC131322 JXY131313:JXY131322 KHU131313:KHU131322 KRQ131313:KRQ131322 LBM131313:LBM131322 LLI131313:LLI131322 LVE131313:LVE131322 MFA131313:MFA131322 MOW131313:MOW131322 MYS131313:MYS131322 NIO131313:NIO131322 NSK131313:NSK131322 OCG131313:OCG131322 OMC131313:OMC131322 OVY131313:OVY131322 PFU131313:PFU131322 PPQ131313:PPQ131322 PZM131313:PZM131322 QJI131313:QJI131322 QTE131313:QTE131322 RDA131313:RDA131322 RMW131313:RMW131322 RWS131313:RWS131322 SGO131313:SGO131322 SQK131313:SQK131322 TAG131313:TAG131322 TKC131313:TKC131322 TTY131313:TTY131322 UDU131313:UDU131322 UNQ131313:UNQ131322 UXM131313:UXM131322 VHI131313:VHI131322 VRE131313:VRE131322 WBA131313:WBA131322 WKW131313:WKW131322 WUS131313:WUS131322 IG196849:IG196858 SC196849:SC196858 ABY196849:ABY196858 ALU196849:ALU196858 AVQ196849:AVQ196858 BFM196849:BFM196858 BPI196849:BPI196858 BZE196849:BZE196858 CJA196849:CJA196858 CSW196849:CSW196858 DCS196849:DCS196858 DMO196849:DMO196858 DWK196849:DWK196858 EGG196849:EGG196858 EQC196849:EQC196858 EZY196849:EZY196858 FJU196849:FJU196858 FTQ196849:FTQ196858 GDM196849:GDM196858 GNI196849:GNI196858 GXE196849:GXE196858 HHA196849:HHA196858 HQW196849:HQW196858 IAS196849:IAS196858 IKO196849:IKO196858 IUK196849:IUK196858 JEG196849:JEG196858 JOC196849:JOC196858 JXY196849:JXY196858 KHU196849:KHU196858 KRQ196849:KRQ196858 LBM196849:LBM196858 LLI196849:LLI196858 LVE196849:LVE196858 MFA196849:MFA196858 MOW196849:MOW196858 MYS196849:MYS196858 NIO196849:NIO196858 NSK196849:NSK196858 OCG196849:OCG196858 OMC196849:OMC196858 OVY196849:OVY196858 PFU196849:PFU196858 PPQ196849:PPQ196858 PZM196849:PZM196858 QJI196849:QJI196858 QTE196849:QTE196858 RDA196849:RDA196858 RMW196849:RMW196858 RWS196849:RWS196858 SGO196849:SGO196858 SQK196849:SQK196858 TAG196849:TAG196858 TKC196849:TKC196858 TTY196849:TTY196858 UDU196849:UDU196858 UNQ196849:UNQ196858 UXM196849:UXM196858 VHI196849:VHI196858 VRE196849:VRE196858 WBA196849:WBA196858 WKW196849:WKW196858 WUS196849:WUS196858 IG262385:IG262394 SC262385:SC262394 ABY262385:ABY262394 ALU262385:ALU262394 AVQ262385:AVQ262394 BFM262385:BFM262394 BPI262385:BPI262394 BZE262385:BZE262394 CJA262385:CJA262394 CSW262385:CSW262394 DCS262385:DCS262394 DMO262385:DMO262394 DWK262385:DWK262394 EGG262385:EGG262394 EQC262385:EQC262394 EZY262385:EZY262394 FJU262385:FJU262394 FTQ262385:FTQ262394 GDM262385:GDM262394 GNI262385:GNI262394 GXE262385:GXE262394 HHA262385:HHA262394 HQW262385:HQW262394 IAS262385:IAS262394 IKO262385:IKO262394 IUK262385:IUK262394 JEG262385:JEG262394 JOC262385:JOC262394 JXY262385:JXY262394 KHU262385:KHU262394 KRQ262385:KRQ262394 LBM262385:LBM262394 LLI262385:LLI262394 LVE262385:LVE262394 MFA262385:MFA262394 MOW262385:MOW262394 MYS262385:MYS262394 NIO262385:NIO262394 NSK262385:NSK262394 OCG262385:OCG262394 OMC262385:OMC262394 OVY262385:OVY262394 PFU262385:PFU262394 PPQ262385:PPQ262394 PZM262385:PZM262394 QJI262385:QJI262394 QTE262385:QTE262394 RDA262385:RDA262394 RMW262385:RMW262394 RWS262385:RWS262394 SGO262385:SGO262394 SQK262385:SQK262394 TAG262385:TAG262394 TKC262385:TKC262394 TTY262385:TTY262394 UDU262385:UDU262394 UNQ262385:UNQ262394 UXM262385:UXM262394 VHI262385:VHI262394 VRE262385:VRE262394 WBA262385:WBA262394 WKW262385:WKW262394 WUS262385:WUS262394 IG327921:IG327930 SC327921:SC327930 ABY327921:ABY327930 ALU327921:ALU327930 AVQ327921:AVQ327930 BFM327921:BFM327930 BPI327921:BPI327930 BZE327921:BZE327930 CJA327921:CJA327930 CSW327921:CSW327930 DCS327921:DCS327930 DMO327921:DMO327930 DWK327921:DWK327930 EGG327921:EGG327930 EQC327921:EQC327930 EZY327921:EZY327930 FJU327921:FJU327930 FTQ327921:FTQ327930 GDM327921:GDM327930 GNI327921:GNI327930 GXE327921:GXE327930 HHA327921:HHA327930 HQW327921:HQW327930 IAS327921:IAS327930 IKO327921:IKO327930 IUK327921:IUK327930 JEG327921:JEG327930 JOC327921:JOC327930 JXY327921:JXY327930 KHU327921:KHU327930 KRQ327921:KRQ327930 LBM327921:LBM327930 LLI327921:LLI327930 LVE327921:LVE327930 MFA327921:MFA327930 MOW327921:MOW327930 MYS327921:MYS327930 NIO327921:NIO327930 NSK327921:NSK327930 OCG327921:OCG327930 OMC327921:OMC327930 OVY327921:OVY327930 PFU327921:PFU327930 PPQ327921:PPQ327930 PZM327921:PZM327930 QJI327921:QJI327930 QTE327921:QTE327930 RDA327921:RDA327930 RMW327921:RMW327930 RWS327921:RWS327930 SGO327921:SGO327930 SQK327921:SQK327930 TAG327921:TAG327930 TKC327921:TKC327930 TTY327921:TTY327930 UDU327921:UDU327930 UNQ327921:UNQ327930 UXM327921:UXM327930 VHI327921:VHI327930 VRE327921:VRE327930 WBA327921:WBA327930 WKW327921:WKW327930 WUS327921:WUS327930 IG393457:IG393466 SC393457:SC393466 ABY393457:ABY393466 ALU393457:ALU393466 AVQ393457:AVQ393466 BFM393457:BFM393466 BPI393457:BPI393466 BZE393457:BZE393466 CJA393457:CJA393466 CSW393457:CSW393466 DCS393457:DCS393466 DMO393457:DMO393466 DWK393457:DWK393466 EGG393457:EGG393466 EQC393457:EQC393466 EZY393457:EZY393466 FJU393457:FJU393466 FTQ393457:FTQ393466 GDM393457:GDM393466 GNI393457:GNI393466 GXE393457:GXE393466 HHA393457:HHA393466 HQW393457:HQW393466 IAS393457:IAS393466 IKO393457:IKO393466 IUK393457:IUK393466 JEG393457:JEG393466 JOC393457:JOC393466 JXY393457:JXY393466 KHU393457:KHU393466 KRQ393457:KRQ393466 LBM393457:LBM393466 LLI393457:LLI393466 LVE393457:LVE393466 MFA393457:MFA393466 MOW393457:MOW393466 MYS393457:MYS393466 NIO393457:NIO393466 NSK393457:NSK393466 OCG393457:OCG393466 OMC393457:OMC393466 OVY393457:OVY393466 PFU393457:PFU393466 PPQ393457:PPQ393466 PZM393457:PZM393466 QJI393457:QJI393466 QTE393457:QTE393466 RDA393457:RDA393466 RMW393457:RMW393466 RWS393457:RWS393466 SGO393457:SGO393466 SQK393457:SQK393466 TAG393457:TAG393466 TKC393457:TKC393466 TTY393457:TTY393466 UDU393457:UDU393466 UNQ393457:UNQ393466 UXM393457:UXM393466 VHI393457:VHI393466 VRE393457:VRE393466 WBA393457:WBA393466 WKW393457:WKW393466 WUS393457:WUS393466 IG458993:IG459002 SC458993:SC459002 ABY458993:ABY459002 ALU458993:ALU459002 AVQ458993:AVQ459002 BFM458993:BFM459002 BPI458993:BPI459002 BZE458993:BZE459002 CJA458993:CJA459002 CSW458993:CSW459002 DCS458993:DCS459002 DMO458993:DMO459002 DWK458993:DWK459002 EGG458993:EGG459002 EQC458993:EQC459002 EZY458993:EZY459002 FJU458993:FJU459002 FTQ458993:FTQ459002 GDM458993:GDM459002 GNI458993:GNI459002 GXE458993:GXE459002 HHA458993:HHA459002 HQW458993:HQW459002 IAS458993:IAS459002 IKO458993:IKO459002 IUK458993:IUK459002 JEG458993:JEG459002 JOC458993:JOC459002 JXY458993:JXY459002 KHU458993:KHU459002 KRQ458993:KRQ459002 LBM458993:LBM459002 LLI458993:LLI459002 LVE458993:LVE459002 MFA458993:MFA459002 MOW458993:MOW459002 MYS458993:MYS459002 NIO458993:NIO459002 NSK458993:NSK459002 OCG458993:OCG459002 OMC458993:OMC459002 OVY458993:OVY459002 PFU458993:PFU459002 PPQ458993:PPQ459002 PZM458993:PZM459002 QJI458993:QJI459002 QTE458993:QTE459002 RDA458993:RDA459002 RMW458993:RMW459002 RWS458993:RWS459002 SGO458993:SGO459002 SQK458993:SQK459002 TAG458993:TAG459002 TKC458993:TKC459002 TTY458993:TTY459002 UDU458993:UDU459002 UNQ458993:UNQ459002 UXM458993:UXM459002 VHI458993:VHI459002 VRE458993:VRE459002 WBA458993:WBA459002 WKW458993:WKW459002 WUS458993:WUS459002 IG524529:IG524538 SC524529:SC524538 ABY524529:ABY524538 ALU524529:ALU524538 AVQ524529:AVQ524538 BFM524529:BFM524538 BPI524529:BPI524538 BZE524529:BZE524538 CJA524529:CJA524538 CSW524529:CSW524538 DCS524529:DCS524538 DMO524529:DMO524538 DWK524529:DWK524538 EGG524529:EGG524538 EQC524529:EQC524538 EZY524529:EZY524538 FJU524529:FJU524538 FTQ524529:FTQ524538 GDM524529:GDM524538 GNI524529:GNI524538 GXE524529:GXE524538 HHA524529:HHA524538 HQW524529:HQW524538 IAS524529:IAS524538 IKO524529:IKO524538 IUK524529:IUK524538 JEG524529:JEG524538 JOC524529:JOC524538 JXY524529:JXY524538 KHU524529:KHU524538 KRQ524529:KRQ524538 LBM524529:LBM524538 LLI524529:LLI524538 LVE524529:LVE524538 MFA524529:MFA524538 MOW524529:MOW524538 MYS524529:MYS524538 NIO524529:NIO524538 NSK524529:NSK524538 OCG524529:OCG524538 OMC524529:OMC524538 OVY524529:OVY524538 PFU524529:PFU524538 PPQ524529:PPQ524538 PZM524529:PZM524538 QJI524529:QJI524538 QTE524529:QTE524538 RDA524529:RDA524538 RMW524529:RMW524538 RWS524529:RWS524538 SGO524529:SGO524538 SQK524529:SQK524538 TAG524529:TAG524538 TKC524529:TKC524538 TTY524529:TTY524538 UDU524529:UDU524538 UNQ524529:UNQ524538 UXM524529:UXM524538 VHI524529:VHI524538 VRE524529:VRE524538 WBA524529:WBA524538 WKW524529:WKW524538 WUS524529:WUS524538 IG590065:IG590074 SC590065:SC590074 ABY590065:ABY590074 ALU590065:ALU590074 AVQ590065:AVQ590074 BFM590065:BFM590074 BPI590065:BPI590074 BZE590065:BZE590074 CJA590065:CJA590074 CSW590065:CSW590074 DCS590065:DCS590074 DMO590065:DMO590074 DWK590065:DWK590074 EGG590065:EGG590074 EQC590065:EQC590074 EZY590065:EZY590074 FJU590065:FJU590074 FTQ590065:FTQ590074 GDM590065:GDM590074 GNI590065:GNI590074 GXE590065:GXE590074 HHA590065:HHA590074 HQW590065:HQW590074 IAS590065:IAS590074 IKO590065:IKO590074 IUK590065:IUK590074 JEG590065:JEG590074 JOC590065:JOC590074 JXY590065:JXY590074 KHU590065:KHU590074 KRQ590065:KRQ590074 LBM590065:LBM590074 LLI590065:LLI590074 LVE590065:LVE590074 MFA590065:MFA590074 MOW590065:MOW590074 MYS590065:MYS590074 NIO590065:NIO590074 NSK590065:NSK590074 OCG590065:OCG590074 OMC590065:OMC590074 OVY590065:OVY590074 PFU590065:PFU590074 PPQ590065:PPQ590074 PZM590065:PZM590074 QJI590065:QJI590074 QTE590065:QTE590074 RDA590065:RDA590074 RMW590065:RMW590074 RWS590065:RWS590074 SGO590065:SGO590074 SQK590065:SQK590074 TAG590065:TAG590074 TKC590065:TKC590074 TTY590065:TTY590074 UDU590065:UDU590074 UNQ590065:UNQ590074 UXM590065:UXM590074 VHI590065:VHI590074 VRE590065:VRE590074 WBA590065:WBA590074 WKW590065:WKW590074 WUS590065:WUS590074 IG655601:IG655610 SC655601:SC655610 ABY655601:ABY655610 ALU655601:ALU655610 AVQ655601:AVQ655610 BFM655601:BFM655610 BPI655601:BPI655610 BZE655601:BZE655610 CJA655601:CJA655610 CSW655601:CSW655610 DCS655601:DCS655610 DMO655601:DMO655610 DWK655601:DWK655610 EGG655601:EGG655610 EQC655601:EQC655610 EZY655601:EZY655610 FJU655601:FJU655610 FTQ655601:FTQ655610 GDM655601:GDM655610 GNI655601:GNI655610 GXE655601:GXE655610 HHA655601:HHA655610 HQW655601:HQW655610 IAS655601:IAS655610 IKO655601:IKO655610 IUK655601:IUK655610 JEG655601:JEG655610 JOC655601:JOC655610 JXY655601:JXY655610 KHU655601:KHU655610 KRQ655601:KRQ655610 LBM655601:LBM655610 LLI655601:LLI655610 LVE655601:LVE655610 MFA655601:MFA655610 MOW655601:MOW655610 MYS655601:MYS655610 NIO655601:NIO655610 NSK655601:NSK655610 OCG655601:OCG655610 OMC655601:OMC655610 OVY655601:OVY655610 PFU655601:PFU655610 PPQ655601:PPQ655610 PZM655601:PZM655610 QJI655601:QJI655610 QTE655601:QTE655610 RDA655601:RDA655610 RMW655601:RMW655610 RWS655601:RWS655610 SGO655601:SGO655610 SQK655601:SQK655610 TAG655601:TAG655610 TKC655601:TKC655610 TTY655601:TTY655610 UDU655601:UDU655610 UNQ655601:UNQ655610 UXM655601:UXM655610 VHI655601:VHI655610 VRE655601:VRE655610 WBA655601:WBA655610 WKW655601:WKW655610 WUS655601:WUS655610 IG721137:IG721146 SC721137:SC721146 ABY721137:ABY721146 ALU721137:ALU721146 AVQ721137:AVQ721146 BFM721137:BFM721146 BPI721137:BPI721146 BZE721137:BZE721146 CJA721137:CJA721146 CSW721137:CSW721146 DCS721137:DCS721146 DMO721137:DMO721146 DWK721137:DWK721146 EGG721137:EGG721146 EQC721137:EQC721146 EZY721137:EZY721146 FJU721137:FJU721146 FTQ721137:FTQ721146 GDM721137:GDM721146 GNI721137:GNI721146 GXE721137:GXE721146 HHA721137:HHA721146 HQW721137:HQW721146 IAS721137:IAS721146 IKO721137:IKO721146 IUK721137:IUK721146 JEG721137:JEG721146 JOC721137:JOC721146 JXY721137:JXY721146 KHU721137:KHU721146 KRQ721137:KRQ721146 LBM721137:LBM721146 LLI721137:LLI721146 LVE721137:LVE721146 MFA721137:MFA721146 MOW721137:MOW721146 MYS721137:MYS721146 NIO721137:NIO721146 NSK721137:NSK721146 OCG721137:OCG721146 OMC721137:OMC721146 OVY721137:OVY721146 PFU721137:PFU721146 PPQ721137:PPQ721146 PZM721137:PZM721146 QJI721137:QJI721146 QTE721137:QTE721146 RDA721137:RDA721146 RMW721137:RMW721146 RWS721137:RWS721146 SGO721137:SGO721146 SQK721137:SQK721146 TAG721137:TAG721146 TKC721137:TKC721146 TTY721137:TTY721146 UDU721137:UDU721146 UNQ721137:UNQ721146 UXM721137:UXM721146 VHI721137:VHI721146 VRE721137:VRE721146 WBA721137:WBA721146 WKW721137:WKW721146 WUS721137:WUS721146 IG786673:IG786682 SC786673:SC786682 ABY786673:ABY786682 ALU786673:ALU786682 AVQ786673:AVQ786682 BFM786673:BFM786682 BPI786673:BPI786682 BZE786673:BZE786682 CJA786673:CJA786682 CSW786673:CSW786682 DCS786673:DCS786682 DMO786673:DMO786682 DWK786673:DWK786682 EGG786673:EGG786682 EQC786673:EQC786682 EZY786673:EZY786682 FJU786673:FJU786682 FTQ786673:FTQ786682 GDM786673:GDM786682 GNI786673:GNI786682 GXE786673:GXE786682 HHA786673:HHA786682 HQW786673:HQW786682 IAS786673:IAS786682 IKO786673:IKO786682 IUK786673:IUK786682 JEG786673:JEG786682 JOC786673:JOC786682 JXY786673:JXY786682 KHU786673:KHU786682 KRQ786673:KRQ786682 LBM786673:LBM786682 LLI786673:LLI786682 LVE786673:LVE786682 MFA786673:MFA786682 MOW786673:MOW786682 MYS786673:MYS786682 NIO786673:NIO786682 NSK786673:NSK786682 OCG786673:OCG786682 OMC786673:OMC786682 OVY786673:OVY786682 PFU786673:PFU786682 PPQ786673:PPQ786682 PZM786673:PZM786682 QJI786673:QJI786682 QTE786673:QTE786682 RDA786673:RDA786682 RMW786673:RMW786682 RWS786673:RWS786682 SGO786673:SGO786682 SQK786673:SQK786682 TAG786673:TAG786682 TKC786673:TKC786682 TTY786673:TTY786682 UDU786673:UDU786682 UNQ786673:UNQ786682 UXM786673:UXM786682 VHI786673:VHI786682 VRE786673:VRE786682 WBA786673:WBA786682 WKW786673:WKW786682 WUS786673:WUS786682 IG852209:IG852218 SC852209:SC852218 ABY852209:ABY852218 ALU852209:ALU852218 AVQ852209:AVQ852218 BFM852209:BFM852218 BPI852209:BPI852218 BZE852209:BZE852218 CJA852209:CJA852218 CSW852209:CSW852218 DCS852209:DCS852218 DMO852209:DMO852218 DWK852209:DWK852218 EGG852209:EGG852218 EQC852209:EQC852218 EZY852209:EZY852218 FJU852209:FJU852218 FTQ852209:FTQ852218 GDM852209:GDM852218 GNI852209:GNI852218 GXE852209:GXE852218 HHA852209:HHA852218 HQW852209:HQW852218 IAS852209:IAS852218 IKO852209:IKO852218 IUK852209:IUK852218 JEG852209:JEG852218 JOC852209:JOC852218 JXY852209:JXY852218 KHU852209:KHU852218 KRQ852209:KRQ852218 LBM852209:LBM852218 LLI852209:LLI852218 LVE852209:LVE852218 MFA852209:MFA852218 MOW852209:MOW852218 MYS852209:MYS852218 NIO852209:NIO852218 NSK852209:NSK852218 OCG852209:OCG852218 OMC852209:OMC852218 OVY852209:OVY852218 PFU852209:PFU852218 PPQ852209:PPQ852218 PZM852209:PZM852218 QJI852209:QJI852218 QTE852209:QTE852218 RDA852209:RDA852218 RMW852209:RMW852218 RWS852209:RWS852218 SGO852209:SGO852218 SQK852209:SQK852218 TAG852209:TAG852218 TKC852209:TKC852218 TTY852209:TTY852218 UDU852209:UDU852218 UNQ852209:UNQ852218 UXM852209:UXM852218 VHI852209:VHI852218 VRE852209:VRE852218 WBA852209:WBA852218 WKW852209:WKW852218 WUS852209:WUS852218 IG917745:IG917754 SC917745:SC917754 ABY917745:ABY917754 ALU917745:ALU917754 AVQ917745:AVQ917754 BFM917745:BFM917754 BPI917745:BPI917754 BZE917745:BZE917754 CJA917745:CJA917754 CSW917745:CSW917754 DCS917745:DCS917754 DMO917745:DMO917754 DWK917745:DWK917754 EGG917745:EGG917754 EQC917745:EQC917754 EZY917745:EZY917754 FJU917745:FJU917754 FTQ917745:FTQ917754 GDM917745:GDM917754 GNI917745:GNI917754 GXE917745:GXE917754 HHA917745:HHA917754 HQW917745:HQW917754 IAS917745:IAS917754 IKO917745:IKO917754 IUK917745:IUK917754 JEG917745:JEG917754 JOC917745:JOC917754 JXY917745:JXY917754 KHU917745:KHU917754 KRQ917745:KRQ917754 LBM917745:LBM917754 LLI917745:LLI917754 LVE917745:LVE917754 MFA917745:MFA917754 MOW917745:MOW917754 MYS917745:MYS917754 NIO917745:NIO917754 NSK917745:NSK917754 OCG917745:OCG917754 OMC917745:OMC917754 OVY917745:OVY917754 PFU917745:PFU917754 PPQ917745:PPQ917754 PZM917745:PZM917754 QJI917745:QJI917754 QTE917745:QTE917754 RDA917745:RDA917754 RMW917745:RMW917754 RWS917745:RWS917754 SGO917745:SGO917754 SQK917745:SQK917754 TAG917745:TAG917754 TKC917745:TKC917754 TTY917745:TTY917754 UDU917745:UDU917754 UNQ917745:UNQ917754 UXM917745:UXM917754 VHI917745:VHI917754 VRE917745:VRE917754 WBA917745:WBA917754 WKW917745:WKW917754 WUS917745:WUS917754 IG983281:IG983290 SC983281:SC983290 ABY983281:ABY983290 ALU983281:ALU983290 AVQ983281:AVQ983290 BFM983281:BFM983290 BPI983281:BPI983290 BZE983281:BZE983290 CJA983281:CJA983290 CSW983281:CSW983290 DCS983281:DCS983290 DMO983281:DMO983290 DWK983281:DWK983290 EGG983281:EGG983290 EQC983281:EQC983290 EZY983281:EZY983290 FJU983281:FJU983290 FTQ983281:FTQ983290 GDM983281:GDM983290 GNI983281:GNI983290 GXE983281:GXE983290 HHA983281:HHA983290 HQW983281:HQW983290 IAS983281:IAS983290 IKO983281:IKO983290 IUK983281:IUK983290 JEG983281:JEG983290 JOC983281:JOC983290 JXY983281:JXY983290 KHU983281:KHU983290 KRQ983281:KRQ983290 LBM983281:LBM983290 LLI983281:LLI983290 LVE983281:LVE983290 MFA983281:MFA983290 MOW983281:MOW983290 MYS983281:MYS983290 NIO983281:NIO983290 NSK983281:NSK983290 OCG983281:OCG983290 OMC983281:OMC983290 OVY983281:OVY983290 PFU983281:PFU983290 PPQ983281:PPQ983290 PZM983281:PZM983290 QJI983281:QJI983290 QTE983281:QTE983290 RDA983281:RDA983290 RMW983281:RMW983290 RWS983281:RWS983290 SGO983281:SGO983290 SQK983281:SQK983290 TAG983281:TAG983290 TKC983281:TKC983290 TTY983281:TTY983290 UDU983281:UDU983290 UNQ983281:UNQ983290 UXM983281:UXM983290 VHI983281:VHI983290 VRE983281:VRE983290 WBA983281:WBA983290 WKW983281:WKW983290 WUS983281:WUS983290 IG65791 SC65791 ABY65791 ALU65791 AVQ65791 BFM65791 BPI65791 BZE65791 CJA65791 CSW65791 DCS65791 DMO65791 DWK65791 EGG65791 EQC65791 EZY65791 FJU65791 FTQ65791 GDM65791 GNI65791 GXE65791 HHA65791 HQW65791 IAS65791 IKO65791 IUK65791 JEG65791 JOC65791 JXY65791 KHU65791 KRQ65791 LBM65791 LLI65791 LVE65791 MFA65791 MOW65791 MYS65791 NIO65791 NSK65791 OCG65791 OMC65791 OVY65791 PFU65791 PPQ65791 PZM65791 QJI65791 QTE65791 RDA65791 RMW65791 RWS65791 SGO65791 SQK65791 TAG65791 TKC65791 TTY65791 UDU65791 UNQ65791 UXM65791 VHI65791 VRE65791 WBA65791 WKW65791 WUS65791 IG131327 SC131327 ABY131327 ALU131327 AVQ131327 BFM131327 BPI131327 BZE131327 CJA131327 CSW131327 DCS131327 DMO131327 DWK131327 EGG131327 EQC131327 EZY131327 FJU131327 FTQ131327 GDM131327 GNI131327 GXE131327 HHA131327 HQW131327 IAS131327 IKO131327 IUK131327 JEG131327 JOC131327 JXY131327 KHU131327 KRQ131327 LBM131327 LLI131327 LVE131327 MFA131327 MOW131327 MYS131327 NIO131327 NSK131327 OCG131327 OMC131327 OVY131327 PFU131327 PPQ131327 PZM131327 QJI131327 QTE131327 RDA131327 RMW131327 RWS131327 SGO131327 SQK131327 TAG131327 TKC131327 TTY131327 UDU131327 UNQ131327 UXM131327 VHI131327 VRE131327 WBA131327 WKW131327 WUS131327 IG196863 SC196863 ABY196863 ALU196863 AVQ196863 BFM196863 BPI196863 BZE196863 CJA196863 CSW196863 DCS196863 DMO196863 DWK196863 EGG196863 EQC196863 EZY196863 FJU196863 FTQ196863 GDM196863 GNI196863 GXE196863 HHA196863 HQW196863 IAS196863 IKO196863 IUK196863 JEG196863 JOC196863 JXY196863 KHU196863 KRQ196863 LBM196863 LLI196863 LVE196863 MFA196863 MOW196863 MYS196863 NIO196863 NSK196863 OCG196863 OMC196863 OVY196863 PFU196863 PPQ196863 PZM196863 QJI196863 QTE196863 RDA196863 RMW196863 RWS196863 SGO196863 SQK196863 TAG196863 TKC196863 TTY196863 UDU196863 UNQ196863 UXM196863 VHI196863 VRE196863 WBA196863 WKW196863 WUS196863 IG262399 SC262399 ABY262399 ALU262399 AVQ262399 BFM262399 BPI262399 BZE262399 CJA262399 CSW262399 DCS262399 DMO262399 DWK262399 EGG262399 EQC262399 EZY262399 FJU262399 FTQ262399 GDM262399 GNI262399 GXE262399 HHA262399 HQW262399 IAS262399 IKO262399 IUK262399 JEG262399 JOC262399 JXY262399 KHU262399 KRQ262399 LBM262399 LLI262399 LVE262399 MFA262399 MOW262399 MYS262399 NIO262399 NSK262399 OCG262399 OMC262399 OVY262399 PFU262399 PPQ262399 PZM262399 QJI262399 QTE262399 RDA262399 RMW262399 RWS262399 SGO262399 SQK262399 TAG262399 TKC262399 TTY262399 UDU262399 UNQ262399 UXM262399 VHI262399 VRE262399 WBA262399 WKW262399 WUS262399 IG327935 SC327935 ABY327935 ALU327935 AVQ327935 BFM327935 BPI327935 BZE327935 CJA327935 CSW327935 DCS327935 DMO327935 DWK327935 EGG327935 EQC327935 EZY327935 FJU327935 FTQ327935 GDM327935 GNI327935 GXE327935 HHA327935 HQW327935 IAS327935 IKO327935 IUK327935 JEG327935 JOC327935 JXY327935 KHU327935 KRQ327935 LBM327935 LLI327935 LVE327935 MFA327935 MOW327935 MYS327935 NIO327935 NSK327935 OCG327935 OMC327935 OVY327935 PFU327935 PPQ327935 PZM327935 QJI327935 QTE327935 RDA327935 RMW327935 RWS327935 SGO327935 SQK327935 TAG327935 TKC327935 TTY327935 UDU327935 UNQ327935 UXM327935 VHI327935 VRE327935 WBA327935 WKW327935 WUS327935 IG393471 SC393471 ABY393471 ALU393471 AVQ393471 BFM393471 BPI393471 BZE393471 CJA393471 CSW393471 DCS393471 DMO393471 DWK393471 EGG393471 EQC393471 EZY393471 FJU393471 FTQ393471 GDM393471 GNI393471 GXE393471 HHA393471 HQW393471 IAS393471 IKO393471 IUK393471 JEG393471 JOC393471 JXY393471 KHU393471 KRQ393471 LBM393471 LLI393471 LVE393471 MFA393471 MOW393471 MYS393471 NIO393471 NSK393471 OCG393471 OMC393471 OVY393471 PFU393471 PPQ393471 PZM393471 QJI393471 QTE393471 RDA393471 RMW393471 RWS393471 SGO393471 SQK393471 TAG393471 TKC393471 TTY393471 UDU393471 UNQ393471 UXM393471 VHI393471 VRE393471 WBA393471 WKW393471 WUS393471 IG459007 SC459007 ABY459007 ALU459007 AVQ459007 BFM459007 BPI459007 BZE459007 CJA459007 CSW459007 DCS459007 DMO459007 DWK459007 EGG459007 EQC459007 EZY459007 FJU459007 FTQ459007 GDM459007 GNI459007 GXE459007 HHA459007 HQW459007 IAS459007 IKO459007 IUK459007 JEG459007 JOC459007 JXY459007 KHU459007 KRQ459007 LBM459007 LLI459007 LVE459007 MFA459007 MOW459007 MYS459007 NIO459007 NSK459007 OCG459007 OMC459007 OVY459007 PFU459007 PPQ459007 PZM459007 QJI459007 QTE459007 RDA459007 RMW459007 RWS459007 SGO459007 SQK459007 TAG459007 TKC459007 TTY459007 UDU459007 UNQ459007 UXM459007 VHI459007 VRE459007 WBA459007 WKW459007 WUS459007 IG524543 SC524543 ABY524543 ALU524543 AVQ524543 BFM524543 BPI524543 BZE524543 CJA524543 CSW524543 DCS524543 DMO524543 DWK524543 EGG524543 EQC524543 EZY524543 FJU524543 FTQ524543 GDM524543 GNI524543 GXE524543 HHA524543 HQW524543 IAS524543 IKO524543 IUK524543 JEG524543 JOC524543 JXY524543 KHU524543 KRQ524543 LBM524543 LLI524543 LVE524543 MFA524543 MOW524543 MYS524543 NIO524543 NSK524543 OCG524543 OMC524543 OVY524543 PFU524543 PPQ524543 PZM524543 QJI524543 QTE524543 RDA524543 RMW524543 RWS524543 SGO524543 SQK524543 TAG524543 TKC524543 TTY524543 UDU524543 UNQ524543 UXM524543 VHI524543 VRE524543 WBA524543 WKW524543 WUS524543 IG590079 SC590079 ABY590079 ALU590079 AVQ590079 BFM590079 BPI590079 BZE590079 CJA590079 CSW590079 DCS590079 DMO590079 DWK590079 EGG590079 EQC590079 EZY590079 FJU590079 FTQ590079 GDM590079 GNI590079 GXE590079 HHA590079 HQW590079 IAS590079 IKO590079 IUK590079 JEG590079 JOC590079 JXY590079 KHU590079 KRQ590079 LBM590079 LLI590079 LVE590079 MFA590079 MOW590079 MYS590079 NIO590079 NSK590079 OCG590079 OMC590079 OVY590079 PFU590079 PPQ590079 PZM590079 QJI590079 QTE590079 RDA590079 RMW590079 RWS590079 SGO590079 SQK590079 TAG590079 TKC590079 TTY590079 UDU590079 UNQ590079 UXM590079 VHI590079 VRE590079 WBA590079 WKW590079 WUS590079 IG655615 SC655615 ABY655615 ALU655615 AVQ655615 BFM655615 BPI655615 BZE655615 CJA655615 CSW655615 DCS655615 DMO655615 DWK655615 EGG655615 EQC655615 EZY655615 FJU655615 FTQ655615 GDM655615 GNI655615 GXE655615 HHA655615 HQW655615 IAS655615 IKO655615 IUK655615 JEG655615 JOC655615 JXY655615 KHU655615 KRQ655615 LBM655615 LLI655615 LVE655615 MFA655615 MOW655615 MYS655615 NIO655615 NSK655615 OCG655615 OMC655615 OVY655615 PFU655615 PPQ655615 PZM655615 QJI655615 QTE655615 RDA655615 RMW655615 RWS655615 SGO655615 SQK655615 TAG655615 TKC655615 TTY655615 UDU655615 UNQ655615 UXM655615 VHI655615 VRE655615 WBA655615 WKW655615 WUS655615 IG721151 SC721151 ABY721151 ALU721151 AVQ721151 BFM721151 BPI721151 BZE721151 CJA721151 CSW721151 DCS721151 DMO721151 DWK721151 EGG721151 EQC721151 EZY721151 FJU721151 FTQ721151 GDM721151 GNI721151 GXE721151 HHA721151 HQW721151 IAS721151 IKO721151 IUK721151 JEG721151 JOC721151 JXY721151 KHU721151 KRQ721151 LBM721151 LLI721151 LVE721151 MFA721151 MOW721151 MYS721151 NIO721151 NSK721151 OCG721151 OMC721151 OVY721151 PFU721151 PPQ721151 PZM721151 QJI721151 QTE721151 RDA721151 RMW721151 RWS721151 SGO721151 SQK721151 TAG721151 TKC721151 TTY721151 UDU721151 UNQ721151 UXM721151 VHI721151 VRE721151 WBA721151 WKW721151 WUS721151 IG786687 SC786687 ABY786687 ALU786687 AVQ786687 BFM786687 BPI786687 BZE786687 CJA786687 CSW786687 DCS786687 DMO786687 DWK786687 EGG786687 EQC786687 EZY786687 FJU786687 FTQ786687 GDM786687 GNI786687 GXE786687 HHA786687 HQW786687 IAS786687 IKO786687 IUK786687 JEG786687 JOC786687 JXY786687 KHU786687 KRQ786687 LBM786687 LLI786687 LVE786687 MFA786687 MOW786687 MYS786687 NIO786687 NSK786687 OCG786687 OMC786687 OVY786687 PFU786687 PPQ786687 PZM786687 QJI786687 QTE786687 RDA786687 RMW786687 RWS786687 SGO786687 SQK786687 TAG786687 TKC786687 TTY786687 UDU786687 UNQ786687 UXM786687 VHI786687 VRE786687 WBA786687 WKW786687 WUS786687 IG852223 SC852223 ABY852223 ALU852223 AVQ852223 BFM852223 BPI852223 BZE852223 CJA852223 CSW852223 DCS852223 DMO852223 DWK852223 EGG852223 EQC852223 EZY852223 FJU852223 FTQ852223 GDM852223 GNI852223 GXE852223 HHA852223 HQW852223 IAS852223 IKO852223 IUK852223 JEG852223 JOC852223 JXY852223 KHU852223 KRQ852223 LBM852223 LLI852223 LVE852223 MFA852223 MOW852223 MYS852223 NIO852223 NSK852223 OCG852223 OMC852223 OVY852223 PFU852223 PPQ852223 PZM852223 QJI852223 QTE852223 RDA852223 RMW852223 RWS852223 SGO852223 SQK852223 TAG852223 TKC852223 TTY852223 UDU852223 UNQ852223 UXM852223 VHI852223 VRE852223 WBA852223 WKW852223 WUS852223 IG917759 SC917759 ABY917759 ALU917759 AVQ917759 BFM917759 BPI917759 BZE917759 CJA917759 CSW917759 DCS917759 DMO917759 DWK917759 EGG917759 EQC917759 EZY917759 FJU917759 FTQ917759 GDM917759 GNI917759 GXE917759 HHA917759 HQW917759 IAS917759 IKO917759 IUK917759 JEG917759 JOC917759 JXY917759 KHU917759 KRQ917759 LBM917759 LLI917759 LVE917759 MFA917759 MOW917759 MYS917759 NIO917759 NSK917759 OCG917759 OMC917759 OVY917759 PFU917759 PPQ917759 PZM917759 QJI917759 QTE917759 RDA917759 RMW917759 RWS917759 SGO917759 SQK917759 TAG917759 TKC917759 TTY917759 UDU917759 UNQ917759 UXM917759 VHI917759 VRE917759 WBA917759 WKW917759 WUS917759 IG983295 SC983295 ABY983295 ALU983295 AVQ983295 BFM983295 BPI983295 BZE983295 CJA983295 CSW983295 DCS983295 DMO983295 DWK983295 EGG983295 EQC983295 EZY983295 FJU983295 FTQ983295 GDM983295 GNI983295 GXE983295 HHA983295 HQW983295 IAS983295 IKO983295 IUK983295 JEG983295 JOC983295 JXY983295 KHU983295 KRQ983295 LBM983295 LLI983295 LVE983295 MFA983295 MOW983295 MYS983295 NIO983295 NSK983295 OCG983295 OMC983295 OVY983295 PFU983295 PPQ983295 PZM983295 QJI983295 QTE983295 RDA983295 RMW983295 RWS983295 SGO983295 SQK983295 TAG983295 TKC983295 TTY983295 UDU983295 UNQ983295 UXM983295 VHI983295 VRE983295 WBA983295 WKW983295 WUS983295 IT65627:IT65802 SP65627:SP65802 ACL65627:ACL65802 AMH65627:AMH65802 AWD65627:AWD65802 BFZ65627:BFZ65802 BPV65627:BPV65802 BZR65627:BZR65802 CJN65627:CJN65802 CTJ65627:CTJ65802 DDF65627:DDF65802 DNB65627:DNB65802 DWX65627:DWX65802 EGT65627:EGT65802 EQP65627:EQP65802 FAL65627:FAL65802 FKH65627:FKH65802 FUD65627:FUD65802 GDZ65627:GDZ65802 GNV65627:GNV65802 GXR65627:GXR65802 HHN65627:HHN65802 HRJ65627:HRJ65802 IBF65627:IBF65802 ILB65627:ILB65802 IUX65627:IUX65802 JET65627:JET65802 JOP65627:JOP65802 JYL65627:JYL65802 KIH65627:KIH65802 KSD65627:KSD65802 LBZ65627:LBZ65802 LLV65627:LLV65802 LVR65627:LVR65802 MFN65627:MFN65802 MPJ65627:MPJ65802 MZF65627:MZF65802 NJB65627:NJB65802 NSX65627:NSX65802 OCT65627:OCT65802 OMP65627:OMP65802 OWL65627:OWL65802 PGH65627:PGH65802 PQD65627:PQD65802 PZZ65627:PZZ65802 QJV65627:QJV65802 QTR65627:QTR65802 RDN65627:RDN65802 RNJ65627:RNJ65802 RXF65627:RXF65802 SHB65627:SHB65802 SQX65627:SQX65802 TAT65627:TAT65802 TKP65627:TKP65802 TUL65627:TUL65802 UEH65627:UEH65802 UOD65627:UOD65802 UXZ65627:UXZ65802 VHV65627:VHV65802 VRR65627:VRR65802 WBN65627:WBN65802 WLJ65627:WLJ65802 WVF65627:WVF65802 IT131163:IT131338 SP131163:SP131338 ACL131163:ACL131338 AMH131163:AMH131338 AWD131163:AWD131338 BFZ131163:BFZ131338 BPV131163:BPV131338 BZR131163:BZR131338 CJN131163:CJN131338 CTJ131163:CTJ131338 DDF131163:DDF131338 DNB131163:DNB131338 DWX131163:DWX131338 EGT131163:EGT131338 EQP131163:EQP131338 FAL131163:FAL131338 FKH131163:FKH131338 FUD131163:FUD131338 GDZ131163:GDZ131338 GNV131163:GNV131338 GXR131163:GXR131338 HHN131163:HHN131338 HRJ131163:HRJ131338 IBF131163:IBF131338 ILB131163:ILB131338 IUX131163:IUX131338 JET131163:JET131338 JOP131163:JOP131338 JYL131163:JYL131338 KIH131163:KIH131338 KSD131163:KSD131338 LBZ131163:LBZ131338 LLV131163:LLV131338 LVR131163:LVR131338 MFN131163:MFN131338 MPJ131163:MPJ131338 MZF131163:MZF131338 NJB131163:NJB131338 NSX131163:NSX131338 OCT131163:OCT131338 OMP131163:OMP131338 OWL131163:OWL131338 PGH131163:PGH131338 PQD131163:PQD131338 PZZ131163:PZZ131338 QJV131163:QJV131338 QTR131163:QTR131338 RDN131163:RDN131338 RNJ131163:RNJ131338 RXF131163:RXF131338 SHB131163:SHB131338 SQX131163:SQX131338 TAT131163:TAT131338 TKP131163:TKP131338 TUL131163:TUL131338 UEH131163:UEH131338 UOD131163:UOD131338 UXZ131163:UXZ131338 VHV131163:VHV131338 VRR131163:VRR131338 WBN131163:WBN131338 WLJ131163:WLJ131338 WVF131163:WVF131338 IT196699:IT196874 SP196699:SP196874 ACL196699:ACL196874 AMH196699:AMH196874 AWD196699:AWD196874 BFZ196699:BFZ196874 BPV196699:BPV196874 BZR196699:BZR196874 CJN196699:CJN196874 CTJ196699:CTJ196874 DDF196699:DDF196874 DNB196699:DNB196874 DWX196699:DWX196874 EGT196699:EGT196874 EQP196699:EQP196874 FAL196699:FAL196874 FKH196699:FKH196874 FUD196699:FUD196874 GDZ196699:GDZ196874 GNV196699:GNV196874 GXR196699:GXR196874 HHN196699:HHN196874 HRJ196699:HRJ196874 IBF196699:IBF196874 ILB196699:ILB196874 IUX196699:IUX196874 JET196699:JET196874 JOP196699:JOP196874 JYL196699:JYL196874 KIH196699:KIH196874 KSD196699:KSD196874 LBZ196699:LBZ196874 LLV196699:LLV196874 LVR196699:LVR196874 MFN196699:MFN196874 MPJ196699:MPJ196874 MZF196699:MZF196874 NJB196699:NJB196874 NSX196699:NSX196874 OCT196699:OCT196874 OMP196699:OMP196874 OWL196699:OWL196874 PGH196699:PGH196874 PQD196699:PQD196874 PZZ196699:PZZ196874 QJV196699:QJV196874 QTR196699:QTR196874 RDN196699:RDN196874 RNJ196699:RNJ196874 RXF196699:RXF196874 SHB196699:SHB196874 SQX196699:SQX196874 TAT196699:TAT196874 TKP196699:TKP196874 TUL196699:TUL196874 UEH196699:UEH196874 UOD196699:UOD196874 UXZ196699:UXZ196874 VHV196699:VHV196874 VRR196699:VRR196874 WBN196699:WBN196874 WLJ196699:WLJ196874 WVF196699:WVF196874 IT262235:IT262410 SP262235:SP262410 ACL262235:ACL262410 AMH262235:AMH262410 AWD262235:AWD262410 BFZ262235:BFZ262410 BPV262235:BPV262410 BZR262235:BZR262410 CJN262235:CJN262410 CTJ262235:CTJ262410 DDF262235:DDF262410 DNB262235:DNB262410 DWX262235:DWX262410 EGT262235:EGT262410 EQP262235:EQP262410 FAL262235:FAL262410 FKH262235:FKH262410 FUD262235:FUD262410 GDZ262235:GDZ262410 GNV262235:GNV262410 GXR262235:GXR262410 HHN262235:HHN262410 HRJ262235:HRJ262410 IBF262235:IBF262410 ILB262235:ILB262410 IUX262235:IUX262410 JET262235:JET262410 JOP262235:JOP262410 JYL262235:JYL262410 KIH262235:KIH262410 KSD262235:KSD262410 LBZ262235:LBZ262410 LLV262235:LLV262410 LVR262235:LVR262410 MFN262235:MFN262410 MPJ262235:MPJ262410 MZF262235:MZF262410 NJB262235:NJB262410 NSX262235:NSX262410 OCT262235:OCT262410 OMP262235:OMP262410 OWL262235:OWL262410 PGH262235:PGH262410 PQD262235:PQD262410 PZZ262235:PZZ262410 QJV262235:QJV262410 QTR262235:QTR262410 RDN262235:RDN262410 RNJ262235:RNJ262410 RXF262235:RXF262410 SHB262235:SHB262410 SQX262235:SQX262410 TAT262235:TAT262410 TKP262235:TKP262410 TUL262235:TUL262410 UEH262235:UEH262410 UOD262235:UOD262410 UXZ262235:UXZ262410 VHV262235:VHV262410 VRR262235:VRR262410 WBN262235:WBN262410 WLJ262235:WLJ262410 WVF262235:WVF262410 IT327771:IT327946 SP327771:SP327946 ACL327771:ACL327946 AMH327771:AMH327946 AWD327771:AWD327946 BFZ327771:BFZ327946 BPV327771:BPV327946 BZR327771:BZR327946 CJN327771:CJN327946 CTJ327771:CTJ327946 DDF327771:DDF327946 DNB327771:DNB327946 DWX327771:DWX327946 EGT327771:EGT327946 EQP327771:EQP327946 FAL327771:FAL327946 FKH327771:FKH327946 FUD327771:FUD327946 GDZ327771:GDZ327946 GNV327771:GNV327946 GXR327771:GXR327946 HHN327771:HHN327946 HRJ327771:HRJ327946 IBF327771:IBF327946 ILB327771:ILB327946 IUX327771:IUX327946 JET327771:JET327946 JOP327771:JOP327946 JYL327771:JYL327946 KIH327771:KIH327946 KSD327771:KSD327946 LBZ327771:LBZ327946 LLV327771:LLV327946 LVR327771:LVR327946 MFN327771:MFN327946 MPJ327771:MPJ327946 MZF327771:MZF327946 NJB327771:NJB327946 NSX327771:NSX327946 OCT327771:OCT327946 OMP327771:OMP327946 OWL327771:OWL327946 PGH327771:PGH327946 PQD327771:PQD327946 PZZ327771:PZZ327946 QJV327771:QJV327946 QTR327771:QTR327946 RDN327771:RDN327946 RNJ327771:RNJ327946 RXF327771:RXF327946 SHB327771:SHB327946 SQX327771:SQX327946 TAT327771:TAT327946 TKP327771:TKP327946 TUL327771:TUL327946 UEH327771:UEH327946 UOD327771:UOD327946 UXZ327771:UXZ327946 VHV327771:VHV327946 VRR327771:VRR327946 WBN327771:WBN327946 WLJ327771:WLJ327946 WVF327771:WVF327946 IT393307:IT393482 SP393307:SP393482 ACL393307:ACL393482 AMH393307:AMH393482 AWD393307:AWD393482 BFZ393307:BFZ393482 BPV393307:BPV393482 BZR393307:BZR393482 CJN393307:CJN393482 CTJ393307:CTJ393482 DDF393307:DDF393482 DNB393307:DNB393482 DWX393307:DWX393482 EGT393307:EGT393482 EQP393307:EQP393482 FAL393307:FAL393482 FKH393307:FKH393482 FUD393307:FUD393482 GDZ393307:GDZ393482 GNV393307:GNV393482 GXR393307:GXR393482 HHN393307:HHN393482 HRJ393307:HRJ393482 IBF393307:IBF393482 ILB393307:ILB393482 IUX393307:IUX393482 JET393307:JET393482 JOP393307:JOP393482 JYL393307:JYL393482 KIH393307:KIH393482 KSD393307:KSD393482 LBZ393307:LBZ393482 LLV393307:LLV393482 LVR393307:LVR393482 MFN393307:MFN393482 MPJ393307:MPJ393482 MZF393307:MZF393482 NJB393307:NJB393482 NSX393307:NSX393482 OCT393307:OCT393482 OMP393307:OMP393482 OWL393307:OWL393482 PGH393307:PGH393482 PQD393307:PQD393482 PZZ393307:PZZ393482 QJV393307:QJV393482 QTR393307:QTR393482 RDN393307:RDN393482 RNJ393307:RNJ393482 RXF393307:RXF393482 SHB393307:SHB393482 SQX393307:SQX393482 TAT393307:TAT393482 TKP393307:TKP393482 TUL393307:TUL393482 UEH393307:UEH393482 UOD393307:UOD393482 UXZ393307:UXZ393482 VHV393307:VHV393482 VRR393307:VRR393482 WBN393307:WBN393482 WLJ393307:WLJ393482 WVF393307:WVF393482 IT458843:IT459018 SP458843:SP459018 ACL458843:ACL459018 AMH458843:AMH459018 AWD458843:AWD459018 BFZ458843:BFZ459018 BPV458843:BPV459018 BZR458843:BZR459018 CJN458843:CJN459018 CTJ458843:CTJ459018 DDF458843:DDF459018 DNB458843:DNB459018 DWX458843:DWX459018 EGT458843:EGT459018 EQP458843:EQP459018 FAL458843:FAL459018 FKH458843:FKH459018 FUD458843:FUD459018 GDZ458843:GDZ459018 GNV458843:GNV459018 GXR458843:GXR459018 HHN458843:HHN459018 HRJ458843:HRJ459018 IBF458843:IBF459018 ILB458843:ILB459018 IUX458843:IUX459018 JET458843:JET459018 JOP458843:JOP459018 JYL458843:JYL459018 KIH458843:KIH459018 KSD458843:KSD459018 LBZ458843:LBZ459018 LLV458843:LLV459018 LVR458843:LVR459018 MFN458843:MFN459018 MPJ458843:MPJ459018 MZF458843:MZF459018 NJB458843:NJB459018 NSX458843:NSX459018 OCT458843:OCT459018 OMP458843:OMP459018 OWL458843:OWL459018 PGH458843:PGH459018 PQD458843:PQD459018 PZZ458843:PZZ459018 QJV458843:QJV459018 QTR458843:QTR459018 RDN458843:RDN459018 RNJ458843:RNJ459018 RXF458843:RXF459018 SHB458843:SHB459018 SQX458843:SQX459018 TAT458843:TAT459018 TKP458843:TKP459018 TUL458843:TUL459018 UEH458843:UEH459018 UOD458843:UOD459018 UXZ458843:UXZ459018 VHV458843:VHV459018 VRR458843:VRR459018 WBN458843:WBN459018 WLJ458843:WLJ459018 WVF458843:WVF459018 IT524379:IT524554 SP524379:SP524554 ACL524379:ACL524554 AMH524379:AMH524554 AWD524379:AWD524554 BFZ524379:BFZ524554 BPV524379:BPV524554 BZR524379:BZR524554 CJN524379:CJN524554 CTJ524379:CTJ524554 DDF524379:DDF524554 DNB524379:DNB524554 DWX524379:DWX524554 EGT524379:EGT524554 EQP524379:EQP524554 FAL524379:FAL524554 FKH524379:FKH524554 FUD524379:FUD524554 GDZ524379:GDZ524554 GNV524379:GNV524554 GXR524379:GXR524554 HHN524379:HHN524554 HRJ524379:HRJ524554 IBF524379:IBF524554 ILB524379:ILB524554 IUX524379:IUX524554 JET524379:JET524554 JOP524379:JOP524554 JYL524379:JYL524554 KIH524379:KIH524554 KSD524379:KSD524554 LBZ524379:LBZ524554 LLV524379:LLV524554 LVR524379:LVR524554 MFN524379:MFN524554 MPJ524379:MPJ524554 MZF524379:MZF524554 NJB524379:NJB524554 NSX524379:NSX524554 OCT524379:OCT524554 OMP524379:OMP524554 OWL524379:OWL524554 PGH524379:PGH524554 PQD524379:PQD524554 PZZ524379:PZZ524554 QJV524379:QJV524554 QTR524379:QTR524554 RDN524379:RDN524554 RNJ524379:RNJ524554 RXF524379:RXF524554 SHB524379:SHB524554 SQX524379:SQX524554 TAT524379:TAT524554 TKP524379:TKP524554 TUL524379:TUL524554 UEH524379:UEH524554 UOD524379:UOD524554 UXZ524379:UXZ524554 VHV524379:VHV524554 VRR524379:VRR524554 WBN524379:WBN524554 WLJ524379:WLJ524554 WVF524379:WVF524554 IT589915:IT590090 SP589915:SP590090 ACL589915:ACL590090 AMH589915:AMH590090 AWD589915:AWD590090 BFZ589915:BFZ590090 BPV589915:BPV590090 BZR589915:BZR590090 CJN589915:CJN590090 CTJ589915:CTJ590090 DDF589915:DDF590090 DNB589915:DNB590090 DWX589915:DWX590090 EGT589915:EGT590090 EQP589915:EQP590090 FAL589915:FAL590090 FKH589915:FKH590090 FUD589915:FUD590090 GDZ589915:GDZ590090 GNV589915:GNV590090 GXR589915:GXR590090 HHN589915:HHN590090 HRJ589915:HRJ590090 IBF589915:IBF590090 ILB589915:ILB590090 IUX589915:IUX590090 JET589915:JET590090 JOP589915:JOP590090 JYL589915:JYL590090 KIH589915:KIH590090 KSD589915:KSD590090 LBZ589915:LBZ590090 LLV589915:LLV590090 LVR589915:LVR590090 MFN589915:MFN590090 MPJ589915:MPJ590090 MZF589915:MZF590090 NJB589915:NJB590090 NSX589915:NSX590090 OCT589915:OCT590090 OMP589915:OMP590090 OWL589915:OWL590090 PGH589915:PGH590090 PQD589915:PQD590090 PZZ589915:PZZ590090 QJV589915:QJV590090 QTR589915:QTR590090 RDN589915:RDN590090 RNJ589915:RNJ590090 RXF589915:RXF590090 SHB589915:SHB590090 SQX589915:SQX590090 TAT589915:TAT590090 TKP589915:TKP590090 TUL589915:TUL590090 UEH589915:UEH590090 UOD589915:UOD590090 UXZ589915:UXZ590090 VHV589915:VHV590090 VRR589915:VRR590090 WBN589915:WBN590090 WLJ589915:WLJ590090 WVF589915:WVF590090 IT655451:IT655626 SP655451:SP655626 ACL655451:ACL655626 AMH655451:AMH655626 AWD655451:AWD655626 BFZ655451:BFZ655626 BPV655451:BPV655626 BZR655451:BZR655626 CJN655451:CJN655626 CTJ655451:CTJ655626 DDF655451:DDF655626 DNB655451:DNB655626 DWX655451:DWX655626 EGT655451:EGT655626 EQP655451:EQP655626 FAL655451:FAL655626 FKH655451:FKH655626 FUD655451:FUD655626 GDZ655451:GDZ655626 GNV655451:GNV655626 GXR655451:GXR655626 HHN655451:HHN655626 HRJ655451:HRJ655626 IBF655451:IBF655626 ILB655451:ILB655626 IUX655451:IUX655626 JET655451:JET655626 JOP655451:JOP655626 JYL655451:JYL655626 KIH655451:KIH655626 KSD655451:KSD655626 LBZ655451:LBZ655626 LLV655451:LLV655626 LVR655451:LVR655626 MFN655451:MFN655626 MPJ655451:MPJ655626 MZF655451:MZF655626 NJB655451:NJB655626 NSX655451:NSX655626 OCT655451:OCT655626 OMP655451:OMP655626 OWL655451:OWL655626 PGH655451:PGH655626 PQD655451:PQD655626 PZZ655451:PZZ655626 QJV655451:QJV655626 QTR655451:QTR655626 RDN655451:RDN655626 RNJ655451:RNJ655626 RXF655451:RXF655626 SHB655451:SHB655626 SQX655451:SQX655626 TAT655451:TAT655626 TKP655451:TKP655626 TUL655451:TUL655626 UEH655451:UEH655626 UOD655451:UOD655626 UXZ655451:UXZ655626 VHV655451:VHV655626 VRR655451:VRR655626 WBN655451:WBN655626 WLJ655451:WLJ655626 WVF655451:WVF655626 IT720987:IT721162 SP720987:SP721162 ACL720987:ACL721162 AMH720987:AMH721162 AWD720987:AWD721162 BFZ720987:BFZ721162 BPV720987:BPV721162 BZR720987:BZR721162 CJN720987:CJN721162 CTJ720987:CTJ721162 DDF720987:DDF721162 DNB720987:DNB721162 DWX720987:DWX721162 EGT720987:EGT721162 EQP720987:EQP721162 FAL720987:FAL721162 FKH720987:FKH721162 FUD720987:FUD721162 GDZ720987:GDZ721162 GNV720987:GNV721162 GXR720987:GXR721162 HHN720987:HHN721162 HRJ720987:HRJ721162 IBF720987:IBF721162 ILB720987:ILB721162 IUX720987:IUX721162 JET720987:JET721162 JOP720987:JOP721162 JYL720987:JYL721162 KIH720987:KIH721162 KSD720987:KSD721162 LBZ720987:LBZ721162 LLV720987:LLV721162 LVR720987:LVR721162 MFN720987:MFN721162 MPJ720987:MPJ721162 MZF720987:MZF721162 NJB720987:NJB721162 NSX720987:NSX721162 OCT720987:OCT721162 OMP720987:OMP721162 OWL720987:OWL721162 PGH720987:PGH721162 PQD720987:PQD721162 PZZ720987:PZZ721162 QJV720987:QJV721162 QTR720987:QTR721162 RDN720987:RDN721162 RNJ720987:RNJ721162 RXF720987:RXF721162 SHB720987:SHB721162 SQX720987:SQX721162 TAT720987:TAT721162 TKP720987:TKP721162 TUL720987:TUL721162 UEH720987:UEH721162 UOD720987:UOD721162 UXZ720987:UXZ721162 VHV720987:VHV721162 VRR720987:VRR721162 WBN720987:WBN721162 WLJ720987:WLJ721162 WVF720987:WVF721162 IT786523:IT786698 SP786523:SP786698 ACL786523:ACL786698 AMH786523:AMH786698 AWD786523:AWD786698 BFZ786523:BFZ786698 BPV786523:BPV786698 BZR786523:BZR786698 CJN786523:CJN786698 CTJ786523:CTJ786698 DDF786523:DDF786698 DNB786523:DNB786698 DWX786523:DWX786698 EGT786523:EGT786698 EQP786523:EQP786698 FAL786523:FAL786698 FKH786523:FKH786698 FUD786523:FUD786698 GDZ786523:GDZ786698 GNV786523:GNV786698 GXR786523:GXR786698 HHN786523:HHN786698 HRJ786523:HRJ786698 IBF786523:IBF786698 ILB786523:ILB786698 IUX786523:IUX786698 JET786523:JET786698 JOP786523:JOP786698 JYL786523:JYL786698 KIH786523:KIH786698 KSD786523:KSD786698 LBZ786523:LBZ786698 LLV786523:LLV786698 LVR786523:LVR786698 MFN786523:MFN786698 MPJ786523:MPJ786698 MZF786523:MZF786698 NJB786523:NJB786698 NSX786523:NSX786698 OCT786523:OCT786698 OMP786523:OMP786698 OWL786523:OWL786698 PGH786523:PGH786698 PQD786523:PQD786698 PZZ786523:PZZ786698 QJV786523:QJV786698 QTR786523:QTR786698 RDN786523:RDN786698 RNJ786523:RNJ786698 RXF786523:RXF786698 SHB786523:SHB786698 SQX786523:SQX786698 TAT786523:TAT786698 TKP786523:TKP786698 TUL786523:TUL786698 UEH786523:UEH786698 UOD786523:UOD786698 UXZ786523:UXZ786698 VHV786523:VHV786698 VRR786523:VRR786698 WBN786523:WBN786698 WLJ786523:WLJ786698 WVF786523:WVF786698 IT852059:IT852234 SP852059:SP852234 ACL852059:ACL852234 AMH852059:AMH852234 AWD852059:AWD852234 BFZ852059:BFZ852234 BPV852059:BPV852234 BZR852059:BZR852234 CJN852059:CJN852234 CTJ852059:CTJ852234 DDF852059:DDF852234 DNB852059:DNB852234 DWX852059:DWX852234 EGT852059:EGT852234 EQP852059:EQP852234 FAL852059:FAL852234 FKH852059:FKH852234 FUD852059:FUD852234 GDZ852059:GDZ852234 GNV852059:GNV852234 GXR852059:GXR852234 HHN852059:HHN852234 HRJ852059:HRJ852234 IBF852059:IBF852234 ILB852059:ILB852234 IUX852059:IUX852234 JET852059:JET852234 JOP852059:JOP852234 JYL852059:JYL852234 KIH852059:KIH852234 KSD852059:KSD852234 LBZ852059:LBZ852234 LLV852059:LLV852234 LVR852059:LVR852234 MFN852059:MFN852234 MPJ852059:MPJ852234 MZF852059:MZF852234 NJB852059:NJB852234 NSX852059:NSX852234 OCT852059:OCT852234 OMP852059:OMP852234 OWL852059:OWL852234 PGH852059:PGH852234 PQD852059:PQD852234 PZZ852059:PZZ852234 QJV852059:QJV852234 QTR852059:QTR852234 RDN852059:RDN852234 RNJ852059:RNJ852234 RXF852059:RXF852234 SHB852059:SHB852234 SQX852059:SQX852234 TAT852059:TAT852234 TKP852059:TKP852234 TUL852059:TUL852234 UEH852059:UEH852234 UOD852059:UOD852234 UXZ852059:UXZ852234 VHV852059:VHV852234 VRR852059:VRR852234 WBN852059:WBN852234 WLJ852059:WLJ852234 WVF852059:WVF852234 IT917595:IT917770 SP917595:SP917770 ACL917595:ACL917770 AMH917595:AMH917770 AWD917595:AWD917770 BFZ917595:BFZ917770 BPV917595:BPV917770 BZR917595:BZR917770 CJN917595:CJN917770 CTJ917595:CTJ917770 DDF917595:DDF917770 DNB917595:DNB917770 DWX917595:DWX917770 EGT917595:EGT917770 EQP917595:EQP917770 FAL917595:FAL917770 FKH917595:FKH917770 FUD917595:FUD917770 GDZ917595:GDZ917770 GNV917595:GNV917770 GXR917595:GXR917770 HHN917595:HHN917770 HRJ917595:HRJ917770 IBF917595:IBF917770 ILB917595:ILB917770 IUX917595:IUX917770 JET917595:JET917770 JOP917595:JOP917770 JYL917595:JYL917770 KIH917595:KIH917770 KSD917595:KSD917770 LBZ917595:LBZ917770 LLV917595:LLV917770 LVR917595:LVR917770 MFN917595:MFN917770 MPJ917595:MPJ917770 MZF917595:MZF917770 NJB917595:NJB917770 NSX917595:NSX917770 OCT917595:OCT917770 OMP917595:OMP917770 OWL917595:OWL917770 PGH917595:PGH917770 PQD917595:PQD917770 PZZ917595:PZZ917770 QJV917595:QJV917770 QTR917595:QTR917770 RDN917595:RDN917770 RNJ917595:RNJ917770 RXF917595:RXF917770 SHB917595:SHB917770 SQX917595:SQX917770 TAT917595:TAT917770 TKP917595:TKP917770 TUL917595:TUL917770 UEH917595:UEH917770 UOD917595:UOD917770 UXZ917595:UXZ917770 VHV917595:VHV917770 VRR917595:VRR917770 WBN917595:WBN917770 WLJ917595:WLJ917770 WVF917595:WVF917770 IT983131:IT983306 SP983131:SP983306 ACL983131:ACL983306 AMH983131:AMH983306 AWD983131:AWD983306 BFZ983131:BFZ983306 BPV983131:BPV983306 BZR983131:BZR983306 CJN983131:CJN983306 CTJ983131:CTJ983306 DDF983131:DDF983306 DNB983131:DNB983306 DWX983131:DWX983306 EGT983131:EGT983306 EQP983131:EQP983306 FAL983131:FAL983306 FKH983131:FKH983306 FUD983131:FUD983306 GDZ983131:GDZ983306 GNV983131:GNV983306 GXR983131:GXR983306 HHN983131:HHN983306 HRJ983131:HRJ983306 IBF983131:IBF983306 ILB983131:ILB983306 IUX983131:IUX983306 JET983131:JET983306 JOP983131:JOP983306 JYL983131:JYL983306 KIH983131:KIH983306 KSD983131:KSD983306 LBZ983131:LBZ983306 LLV983131:LLV983306 LVR983131:LVR983306 MFN983131:MFN983306 MPJ983131:MPJ983306 MZF983131:MZF983306 NJB983131:NJB983306 NSX983131:NSX983306 OCT983131:OCT983306 OMP983131:OMP983306 OWL983131:OWL983306 PGH983131:PGH983306 PQD983131:PQD983306 PZZ983131:PZZ983306 QJV983131:QJV983306 QTR983131:QTR983306 RDN983131:RDN983306 RNJ983131:RNJ983306 RXF983131:RXF983306 SHB983131:SHB983306 SQX983131:SQX983306 TAT983131:TAT983306 TKP983131:TKP983306 TUL983131:TUL983306 UEH983131:UEH983306 UOD983131:UOD983306 UXZ983131:UXZ983306 VHV983131:VHV983306 VRR983131:VRR983306 WBN983131:WBN983306 WLJ983131:WLJ983306 WVF983131:WVF983306 IM65626:IM65775 SI65626:SI65775 ACE65626:ACE65775 AMA65626:AMA65775 AVW65626:AVW65775 BFS65626:BFS65775 BPO65626:BPO65775 BZK65626:BZK65775 CJG65626:CJG65775 CTC65626:CTC65775 DCY65626:DCY65775 DMU65626:DMU65775 DWQ65626:DWQ65775 EGM65626:EGM65775 EQI65626:EQI65775 FAE65626:FAE65775 FKA65626:FKA65775 FTW65626:FTW65775 GDS65626:GDS65775 GNO65626:GNO65775 GXK65626:GXK65775 HHG65626:HHG65775 HRC65626:HRC65775 IAY65626:IAY65775 IKU65626:IKU65775 IUQ65626:IUQ65775 JEM65626:JEM65775 JOI65626:JOI65775 JYE65626:JYE65775 KIA65626:KIA65775 KRW65626:KRW65775 LBS65626:LBS65775 LLO65626:LLO65775 LVK65626:LVK65775 MFG65626:MFG65775 MPC65626:MPC65775 MYY65626:MYY65775 NIU65626:NIU65775 NSQ65626:NSQ65775 OCM65626:OCM65775 OMI65626:OMI65775 OWE65626:OWE65775 PGA65626:PGA65775 PPW65626:PPW65775 PZS65626:PZS65775 QJO65626:QJO65775 QTK65626:QTK65775 RDG65626:RDG65775 RNC65626:RNC65775 RWY65626:RWY65775 SGU65626:SGU65775 SQQ65626:SQQ65775 TAM65626:TAM65775 TKI65626:TKI65775 TUE65626:TUE65775 UEA65626:UEA65775 UNW65626:UNW65775 UXS65626:UXS65775 VHO65626:VHO65775 VRK65626:VRK65775 WBG65626:WBG65775 WLC65626:WLC65775 WUY65626:WUY65775 IM131162:IM131311 SI131162:SI131311 ACE131162:ACE131311 AMA131162:AMA131311 AVW131162:AVW131311 BFS131162:BFS131311 BPO131162:BPO131311 BZK131162:BZK131311 CJG131162:CJG131311 CTC131162:CTC131311 DCY131162:DCY131311 DMU131162:DMU131311 DWQ131162:DWQ131311 EGM131162:EGM131311 EQI131162:EQI131311 FAE131162:FAE131311 FKA131162:FKA131311 FTW131162:FTW131311 GDS131162:GDS131311 GNO131162:GNO131311 GXK131162:GXK131311 HHG131162:HHG131311 HRC131162:HRC131311 IAY131162:IAY131311 IKU131162:IKU131311 IUQ131162:IUQ131311 JEM131162:JEM131311 JOI131162:JOI131311 JYE131162:JYE131311 KIA131162:KIA131311 KRW131162:KRW131311 LBS131162:LBS131311 LLO131162:LLO131311 LVK131162:LVK131311 MFG131162:MFG131311 MPC131162:MPC131311 MYY131162:MYY131311 NIU131162:NIU131311 NSQ131162:NSQ131311 OCM131162:OCM131311 OMI131162:OMI131311 OWE131162:OWE131311 PGA131162:PGA131311 PPW131162:PPW131311 PZS131162:PZS131311 QJO131162:QJO131311 QTK131162:QTK131311 RDG131162:RDG131311 RNC131162:RNC131311 RWY131162:RWY131311 SGU131162:SGU131311 SQQ131162:SQQ131311 TAM131162:TAM131311 TKI131162:TKI131311 TUE131162:TUE131311 UEA131162:UEA131311 UNW131162:UNW131311 UXS131162:UXS131311 VHO131162:VHO131311 VRK131162:VRK131311 WBG131162:WBG131311 WLC131162:WLC131311 WUY131162:WUY131311 IM196698:IM196847 SI196698:SI196847 ACE196698:ACE196847 AMA196698:AMA196847 AVW196698:AVW196847 BFS196698:BFS196847 BPO196698:BPO196847 BZK196698:BZK196847 CJG196698:CJG196847 CTC196698:CTC196847 DCY196698:DCY196847 DMU196698:DMU196847 DWQ196698:DWQ196847 EGM196698:EGM196847 EQI196698:EQI196847 FAE196698:FAE196847 FKA196698:FKA196847 FTW196698:FTW196847 GDS196698:GDS196847 GNO196698:GNO196847 GXK196698:GXK196847 HHG196698:HHG196847 HRC196698:HRC196847 IAY196698:IAY196847 IKU196698:IKU196847 IUQ196698:IUQ196847 JEM196698:JEM196847 JOI196698:JOI196847 JYE196698:JYE196847 KIA196698:KIA196847 KRW196698:KRW196847 LBS196698:LBS196847 LLO196698:LLO196847 LVK196698:LVK196847 MFG196698:MFG196847 MPC196698:MPC196847 MYY196698:MYY196847 NIU196698:NIU196847 NSQ196698:NSQ196847 OCM196698:OCM196847 OMI196698:OMI196847 OWE196698:OWE196847 PGA196698:PGA196847 PPW196698:PPW196847 PZS196698:PZS196847 QJO196698:QJO196847 QTK196698:QTK196847 RDG196698:RDG196847 RNC196698:RNC196847 RWY196698:RWY196847 SGU196698:SGU196847 SQQ196698:SQQ196847 TAM196698:TAM196847 TKI196698:TKI196847 TUE196698:TUE196847 UEA196698:UEA196847 UNW196698:UNW196847 UXS196698:UXS196847 VHO196698:VHO196847 VRK196698:VRK196847 WBG196698:WBG196847 WLC196698:WLC196847 WUY196698:WUY196847 IM262234:IM262383 SI262234:SI262383 ACE262234:ACE262383 AMA262234:AMA262383 AVW262234:AVW262383 BFS262234:BFS262383 BPO262234:BPO262383 BZK262234:BZK262383 CJG262234:CJG262383 CTC262234:CTC262383 DCY262234:DCY262383 DMU262234:DMU262383 DWQ262234:DWQ262383 EGM262234:EGM262383 EQI262234:EQI262383 FAE262234:FAE262383 FKA262234:FKA262383 FTW262234:FTW262383 GDS262234:GDS262383 GNO262234:GNO262383 GXK262234:GXK262383 HHG262234:HHG262383 HRC262234:HRC262383 IAY262234:IAY262383 IKU262234:IKU262383 IUQ262234:IUQ262383 JEM262234:JEM262383 JOI262234:JOI262383 JYE262234:JYE262383 KIA262234:KIA262383 KRW262234:KRW262383 LBS262234:LBS262383 LLO262234:LLO262383 LVK262234:LVK262383 MFG262234:MFG262383 MPC262234:MPC262383 MYY262234:MYY262383 NIU262234:NIU262383 NSQ262234:NSQ262383 OCM262234:OCM262383 OMI262234:OMI262383 OWE262234:OWE262383 PGA262234:PGA262383 PPW262234:PPW262383 PZS262234:PZS262383 QJO262234:QJO262383 QTK262234:QTK262383 RDG262234:RDG262383 RNC262234:RNC262383 RWY262234:RWY262383 SGU262234:SGU262383 SQQ262234:SQQ262383 TAM262234:TAM262383 TKI262234:TKI262383 TUE262234:TUE262383 UEA262234:UEA262383 UNW262234:UNW262383 UXS262234:UXS262383 VHO262234:VHO262383 VRK262234:VRK262383 WBG262234:WBG262383 WLC262234:WLC262383 WUY262234:WUY262383 IM327770:IM327919 SI327770:SI327919 ACE327770:ACE327919 AMA327770:AMA327919 AVW327770:AVW327919 BFS327770:BFS327919 BPO327770:BPO327919 BZK327770:BZK327919 CJG327770:CJG327919 CTC327770:CTC327919 DCY327770:DCY327919 DMU327770:DMU327919 DWQ327770:DWQ327919 EGM327770:EGM327919 EQI327770:EQI327919 FAE327770:FAE327919 FKA327770:FKA327919 FTW327770:FTW327919 GDS327770:GDS327919 GNO327770:GNO327919 GXK327770:GXK327919 HHG327770:HHG327919 HRC327770:HRC327919 IAY327770:IAY327919 IKU327770:IKU327919 IUQ327770:IUQ327919 JEM327770:JEM327919 JOI327770:JOI327919 JYE327770:JYE327919 KIA327770:KIA327919 KRW327770:KRW327919 LBS327770:LBS327919 LLO327770:LLO327919 LVK327770:LVK327919 MFG327770:MFG327919 MPC327770:MPC327919 MYY327770:MYY327919 NIU327770:NIU327919 NSQ327770:NSQ327919 OCM327770:OCM327919 OMI327770:OMI327919 OWE327770:OWE327919 PGA327770:PGA327919 PPW327770:PPW327919 PZS327770:PZS327919 QJO327770:QJO327919 QTK327770:QTK327919 RDG327770:RDG327919 RNC327770:RNC327919 RWY327770:RWY327919 SGU327770:SGU327919 SQQ327770:SQQ327919 TAM327770:TAM327919 TKI327770:TKI327919 TUE327770:TUE327919 UEA327770:UEA327919 UNW327770:UNW327919 UXS327770:UXS327919 VHO327770:VHO327919 VRK327770:VRK327919 WBG327770:WBG327919 WLC327770:WLC327919 WUY327770:WUY327919 IM393306:IM393455 SI393306:SI393455 ACE393306:ACE393455 AMA393306:AMA393455 AVW393306:AVW393455 BFS393306:BFS393455 BPO393306:BPO393455 BZK393306:BZK393455 CJG393306:CJG393455 CTC393306:CTC393455 DCY393306:DCY393455 DMU393306:DMU393455 DWQ393306:DWQ393455 EGM393306:EGM393455 EQI393306:EQI393455 FAE393306:FAE393455 FKA393306:FKA393455 FTW393306:FTW393455 GDS393306:GDS393455 GNO393306:GNO393455 GXK393306:GXK393455 HHG393306:HHG393455 HRC393306:HRC393455 IAY393306:IAY393455 IKU393306:IKU393455 IUQ393306:IUQ393455 JEM393306:JEM393455 JOI393306:JOI393455 JYE393306:JYE393455 KIA393306:KIA393455 KRW393306:KRW393455 LBS393306:LBS393455 LLO393306:LLO393455 LVK393306:LVK393455 MFG393306:MFG393455 MPC393306:MPC393455 MYY393306:MYY393455 NIU393306:NIU393455 NSQ393306:NSQ393455 OCM393306:OCM393455 OMI393306:OMI393455 OWE393306:OWE393455 PGA393306:PGA393455 PPW393306:PPW393455 PZS393306:PZS393455 QJO393306:QJO393455 QTK393306:QTK393455 RDG393306:RDG393455 RNC393306:RNC393455 RWY393306:RWY393455 SGU393306:SGU393455 SQQ393306:SQQ393455 TAM393306:TAM393455 TKI393306:TKI393455 TUE393306:TUE393455 UEA393306:UEA393455 UNW393306:UNW393455 UXS393306:UXS393455 VHO393306:VHO393455 VRK393306:VRK393455 WBG393306:WBG393455 WLC393306:WLC393455 WUY393306:WUY393455 IM458842:IM458991 SI458842:SI458991 ACE458842:ACE458991 AMA458842:AMA458991 AVW458842:AVW458991 BFS458842:BFS458991 BPO458842:BPO458991 BZK458842:BZK458991 CJG458842:CJG458991 CTC458842:CTC458991 DCY458842:DCY458991 DMU458842:DMU458991 DWQ458842:DWQ458991 EGM458842:EGM458991 EQI458842:EQI458991 FAE458842:FAE458991 FKA458842:FKA458991 FTW458842:FTW458991 GDS458842:GDS458991 GNO458842:GNO458991 GXK458842:GXK458991 HHG458842:HHG458991 HRC458842:HRC458991 IAY458842:IAY458991 IKU458842:IKU458991 IUQ458842:IUQ458991 JEM458842:JEM458991 JOI458842:JOI458991 JYE458842:JYE458991 KIA458842:KIA458991 KRW458842:KRW458991 LBS458842:LBS458991 LLO458842:LLO458991 LVK458842:LVK458991 MFG458842:MFG458991 MPC458842:MPC458991 MYY458842:MYY458991 NIU458842:NIU458991 NSQ458842:NSQ458991 OCM458842:OCM458991 OMI458842:OMI458991 OWE458842:OWE458991 PGA458842:PGA458991 PPW458842:PPW458991 PZS458842:PZS458991 QJO458842:QJO458991 QTK458842:QTK458991 RDG458842:RDG458991 RNC458842:RNC458991 RWY458842:RWY458991 SGU458842:SGU458991 SQQ458842:SQQ458991 TAM458842:TAM458991 TKI458842:TKI458991 TUE458842:TUE458991 UEA458842:UEA458991 UNW458842:UNW458991 UXS458842:UXS458991 VHO458842:VHO458991 VRK458842:VRK458991 WBG458842:WBG458991 WLC458842:WLC458991 WUY458842:WUY458991 IM524378:IM524527 SI524378:SI524527 ACE524378:ACE524527 AMA524378:AMA524527 AVW524378:AVW524527 BFS524378:BFS524527 BPO524378:BPO524527 BZK524378:BZK524527 CJG524378:CJG524527 CTC524378:CTC524527 DCY524378:DCY524527 DMU524378:DMU524527 DWQ524378:DWQ524527 EGM524378:EGM524527 EQI524378:EQI524527 FAE524378:FAE524527 FKA524378:FKA524527 FTW524378:FTW524527 GDS524378:GDS524527 GNO524378:GNO524527 GXK524378:GXK524527 HHG524378:HHG524527 HRC524378:HRC524527 IAY524378:IAY524527 IKU524378:IKU524527 IUQ524378:IUQ524527 JEM524378:JEM524527 JOI524378:JOI524527 JYE524378:JYE524527 KIA524378:KIA524527 KRW524378:KRW524527 LBS524378:LBS524527 LLO524378:LLO524527 LVK524378:LVK524527 MFG524378:MFG524527 MPC524378:MPC524527 MYY524378:MYY524527 NIU524378:NIU524527 NSQ524378:NSQ524527 OCM524378:OCM524527 OMI524378:OMI524527 OWE524378:OWE524527 PGA524378:PGA524527 PPW524378:PPW524527 PZS524378:PZS524527 QJO524378:QJO524527 QTK524378:QTK524527 RDG524378:RDG524527 RNC524378:RNC524527 RWY524378:RWY524527 SGU524378:SGU524527 SQQ524378:SQQ524527 TAM524378:TAM524527 TKI524378:TKI524527 TUE524378:TUE524527 UEA524378:UEA524527 UNW524378:UNW524527 UXS524378:UXS524527 VHO524378:VHO524527 VRK524378:VRK524527 WBG524378:WBG524527 WLC524378:WLC524527 WUY524378:WUY524527 IM589914:IM590063 SI589914:SI590063 ACE589914:ACE590063 AMA589914:AMA590063 AVW589914:AVW590063 BFS589914:BFS590063 BPO589914:BPO590063 BZK589914:BZK590063 CJG589914:CJG590063 CTC589914:CTC590063 DCY589914:DCY590063 DMU589914:DMU590063 DWQ589914:DWQ590063 EGM589914:EGM590063 EQI589914:EQI590063 FAE589914:FAE590063 FKA589914:FKA590063 FTW589914:FTW590063 GDS589914:GDS590063 GNO589914:GNO590063 GXK589914:GXK590063 HHG589914:HHG590063 HRC589914:HRC590063 IAY589914:IAY590063 IKU589914:IKU590063 IUQ589914:IUQ590063 JEM589914:JEM590063 JOI589914:JOI590063 JYE589914:JYE590063 KIA589914:KIA590063 KRW589914:KRW590063 LBS589914:LBS590063 LLO589914:LLO590063 LVK589914:LVK590063 MFG589914:MFG590063 MPC589914:MPC590063 MYY589914:MYY590063 NIU589914:NIU590063 NSQ589914:NSQ590063 OCM589914:OCM590063 OMI589914:OMI590063 OWE589914:OWE590063 PGA589914:PGA590063 PPW589914:PPW590063 PZS589914:PZS590063 QJO589914:QJO590063 QTK589914:QTK590063 RDG589914:RDG590063 RNC589914:RNC590063 RWY589914:RWY590063 SGU589914:SGU590063 SQQ589914:SQQ590063 TAM589914:TAM590063 TKI589914:TKI590063 TUE589914:TUE590063 UEA589914:UEA590063 UNW589914:UNW590063 UXS589914:UXS590063 VHO589914:VHO590063 VRK589914:VRK590063 WBG589914:WBG590063 WLC589914:WLC590063 WUY589914:WUY590063 IM655450:IM655599 SI655450:SI655599 ACE655450:ACE655599 AMA655450:AMA655599 AVW655450:AVW655599 BFS655450:BFS655599 BPO655450:BPO655599 BZK655450:BZK655599 CJG655450:CJG655599 CTC655450:CTC655599 DCY655450:DCY655599 DMU655450:DMU655599 DWQ655450:DWQ655599 EGM655450:EGM655599 EQI655450:EQI655599 FAE655450:FAE655599 FKA655450:FKA655599 FTW655450:FTW655599 GDS655450:GDS655599 GNO655450:GNO655599 GXK655450:GXK655599 HHG655450:HHG655599 HRC655450:HRC655599 IAY655450:IAY655599 IKU655450:IKU655599 IUQ655450:IUQ655599 JEM655450:JEM655599 JOI655450:JOI655599 JYE655450:JYE655599 KIA655450:KIA655599 KRW655450:KRW655599 LBS655450:LBS655599 LLO655450:LLO655599 LVK655450:LVK655599 MFG655450:MFG655599 MPC655450:MPC655599 MYY655450:MYY655599 NIU655450:NIU655599 NSQ655450:NSQ655599 OCM655450:OCM655599 OMI655450:OMI655599 OWE655450:OWE655599 PGA655450:PGA655599 PPW655450:PPW655599 PZS655450:PZS655599 QJO655450:QJO655599 QTK655450:QTK655599 RDG655450:RDG655599 RNC655450:RNC655599 RWY655450:RWY655599 SGU655450:SGU655599 SQQ655450:SQQ655599 TAM655450:TAM655599 TKI655450:TKI655599 TUE655450:TUE655599 UEA655450:UEA655599 UNW655450:UNW655599 UXS655450:UXS655599 VHO655450:VHO655599 VRK655450:VRK655599 WBG655450:WBG655599 WLC655450:WLC655599 WUY655450:WUY655599 IM720986:IM721135 SI720986:SI721135 ACE720986:ACE721135 AMA720986:AMA721135 AVW720986:AVW721135 BFS720986:BFS721135 BPO720986:BPO721135 BZK720986:BZK721135 CJG720986:CJG721135 CTC720986:CTC721135 DCY720986:DCY721135 DMU720986:DMU721135 DWQ720986:DWQ721135 EGM720986:EGM721135 EQI720986:EQI721135 FAE720986:FAE721135 FKA720986:FKA721135 FTW720986:FTW721135 GDS720986:GDS721135 GNO720986:GNO721135 GXK720986:GXK721135 HHG720986:HHG721135 HRC720986:HRC721135 IAY720986:IAY721135 IKU720986:IKU721135 IUQ720986:IUQ721135 JEM720986:JEM721135 JOI720986:JOI721135 JYE720986:JYE721135 KIA720986:KIA721135 KRW720986:KRW721135 LBS720986:LBS721135 LLO720986:LLO721135 LVK720986:LVK721135 MFG720986:MFG721135 MPC720986:MPC721135 MYY720986:MYY721135 NIU720986:NIU721135 NSQ720986:NSQ721135 OCM720986:OCM721135 OMI720986:OMI721135 OWE720986:OWE721135 PGA720986:PGA721135 PPW720986:PPW721135 PZS720986:PZS721135 QJO720986:QJO721135 QTK720986:QTK721135 RDG720986:RDG721135 RNC720986:RNC721135 RWY720986:RWY721135 SGU720986:SGU721135 SQQ720986:SQQ721135 TAM720986:TAM721135 TKI720986:TKI721135 TUE720986:TUE721135 UEA720986:UEA721135 UNW720986:UNW721135 UXS720986:UXS721135 VHO720986:VHO721135 VRK720986:VRK721135 WBG720986:WBG721135 WLC720986:WLC721135 WUY720986:WUY721135 IM786522:IM786671 SI786522:SI786671 ACE786522:ACE786671 AMA786522:AMA786671 AVW786522:AVW786671 BFS786522:BFS786671 BPO786522:BPO786671 BZK786522:BZK786671 CJG786522:CJG786671 CTC786522:CTC786671 DCY786522:DCY786671 DMU786522:DMU786671 DWQ786522:DWQ786671 EGM786522:EGM786671 EQI786522:EQI786671 FAE786522:FAE786671 FKA786522:FKA786671 FTW786522:FTW786671 GDS786522:GDS786671 GNO786522:GNO786671 GXK786522:GXK786671 HHG786522:HHG786671 HRC786522:HRC786671 IAY786522:IAY786671 IKU786522:IKU786671 IUQ786522:IUQ786671 JEM786522:JEM786671 JOI786522:JOI786671 JYE786522:JYE786671 KIA786522:KIA786671 KRW786522:KRW786671 LBS786522:LBS786671 LLO786522:LLO786671 LVK786522:LVK786671 MFG786522:MFG786671 MPC786522:MPC786671 MYY786522:MYY786671 NIU786522:NIU786671 NSQ786522:NSQ786671 OCM786522:OCM786671 OMI786522:OMI786671 OWE786522:OWE786671 PGA786522:PGA786671 PPW786522:PPW786671 PZS786522:PZS786671 QJO786522:QJO786671 QTK786522:QTK786671 RDG786522:RDG786671 RNC786522:RNC786671 RWY786522:RWY786671 SGU786522:SGU786671 SQQ786522:SQQ786671 TAM786522:TAM786671 TKI786522:TKI786671 TUE786522:TUE786671 UEA786522:UEA786671 UNW786522:UNW786671 UXS786522:UXS786671 VHO786522:VHO786671 VRK786522:VRK786671 WBG786522:WBG786671 WLC786522:WLC786671 WUY786522:WUY786671 IM852058:IM852207 SI852058:SI852207 ACE852058:ACE852207 AMA852058:AMA852207 AVW852058:AVW852207 BFS852058:BFS852207 BPO852058:BPO852207 BZK852058:BZK852207 CJG852058:CJG852207 CTC852058:CTC852207 DCY852058:DCY852207 DMU852058:DMU852207 DWQ852058:DWQ852207 EGM852058:EGM852207 EQI852058:EQI852207 FAE852058:FAE852207 FKA852058:FKA852207 FTW852058:FTW852207 GDS852058:GDS852207 GNO852058:GNO852207 GXK852058:GXK852207 HHG852058:HHG852207 HRC852058:HRC852207 IAY852058:IAY852207 IKU852058:IKU852207 IUQ852058:IUQ852207 JEM852058:JEM852207 JOI852058:JOI852207 JYE852058:JYE852207 KIA852058:KIA852207 KRW852058:KRW852207 LBS852058:LBS852207 LLO852058:LLO852207 LVK852058:LVK852207 MFG852058:MFG852207 MPC852058:MPC852207 MYY852058:MYY852207 NIU852058:NIU852207 NSQ852058:NSQ852207 OCM852058:OCM852207 OMI852058:OMI852207 OWE852058:OWE852207 PGA852058:PGA852207 PPW852058:PPW852207 PZS852058:PZS852207 QJO852058:QJO852207 QTK852058:QTK852207 RDG852058:RDG852207 RNC852058:RNC852207 RWY852058:RWY852207 SGU852058:SGU852207 SQQ852058:SQQ852207 TAM852058:TAM852207 TKI852058:TKI852207 TUE852058:TUE852207 UEA852058:UEA852207 UNW852058:UNW852207 UXS852058:UXS852207 VHO852058:VHO852207 VRK852058:VRK852207 WBG852058:WBG852207 WLC852058:WLC852207 WUY852058:WUY852207 IM917594:IM917743 SI917594:SI917743 ACE917594:ACE917743 AMA917594:AMA917743 AVW917594:AVW917743 BFS917594:BFS917743 BPO917594:BPO917743 BZK917594:BZK917743 CJG917594:CJG917743 CTC917594:CTC917743 DCY917594:DCY917743 DMU917594:DMU917743 DWQ917594:DWQ917743 EGM917594:EGM917743 EQI917594:EQI917743 FAE917594:FAE917743 FKA917594:FKA917743 FTW917594:FTW917743 GDS917594:GDS917743 GNO917594:GNO917743 GXK917594:GXK917743 HHG917594:HHG917743 HRC917594:HRC917743 IAY917594:IAY917743 IKU917594:IKU917743 IUQ917594:IUQ917743 JEM917594:JEM917743 JOI917594:JOI917743 JYE917594:JYE917743 KIA917594:KIA917743 KRW917594:KRW917743 LBS917594:LBS917743 LLO917594:LLO917743 LVK917594:LVK917743 MFG917594:MFG917743 MPC917594:MPC917743 MYY917594:MYY917743 NIU917594:NIU917743 NSQ917594:NSQ917743 OCM917594:OCM917743 OMI917594:OMI917743 OWE917594:OWE917743 PGA917594:PGA917743 PPW917594:PPW917743 PZS917594:PZS917743 QJO917594:QJO917743 QTK917594:QTK917743 RDG917594:RDG917743 RNC917594:RNC917743 RWY917594:RWY917743 SGU917594:SGU917743 SQQ917594:SQQ917743 TAM917594:TAM917743 TKI917594:TKI917743 TUE917594:TUE917743 UEA917594:UEA917743 UNW917594:UNW917743 UXS917594:UXS917743 VHO917594:VHO917743 VRK917594:VRK917743 WBG917594:WBG917743 WLC917594:WLC917743 WUY917594:WUY917743 IM983130:IM983279 SI983130:SI983279 ACE983130:ACE983279 AMA983130:AMA983279 AVW983130:AVW983279 BFS983130:BFS983279 BPO983130:BPO983279 BZK983130:BZK983279 CJG983130:CJG983279 CTC983130:CTC983279 DCY983130:DCY983279 DMU983130:DMU983279 DWQ983130:DWQ983279 EGM983130:EGM983279 EQI983130:EQI983279 FAE983130:FAE983279 FKA983130:FKA983279 FTW983130:FTW983279 GDS983130:GDS983279 GNO983130:GNO983279 GXK983130:GXK983279 HHG983130:HHG983279 HRC983130:HRC983279 IAY983130:IAY983279 IKU983130:IKU983279 IUQ983130:IUQ983279 JEM983130:JEM983279 JOI983130:JOI983279 JYE983130:JYE983279 KIA983130:KIA983279 KRW983130:KRW983279 LBS983130:LBS983279 LLO983130:LLO983279 LVK983130:LVK983279 MFG983130:MFG983279 MPC983130:MPC983279 MYY983130:MYY983279 NIU983130:NIU983279 NSQ983130:NSQ983279 OCM983130:OCM983279 OMI983130:OMI983279 OWE983130:OWE983279 PGA983130:PGA983279 PPW983130:PPW983279 PZS983130:PZS983279 QJO983130:QJO983279 QTK983130:QTK983279 RDG983130:RDG983279 RNC983130:RNC983279 RWY983130:RWY983279 SGU983130:SGU983279 SQQ983130:SQQ983279 TAM983130:TAM983279 TKI983130:TKI983279 TUE983130:TUE983279 UEA983130:UEA983279 UNW983130:UNW983279 UXS983130:UXS983279 VHO983130:VHO983279 VRK983130:VRK983279 WBG983130:WBG983279 WLC983130:WLC983279 WUY983130:WUY983279 IM65777:IM65786 SI65777:SI65786 ACE65777:ACE65786 AMA65777:AMA65786 AVW65777:AVW65786 BFS65777:BFS65786 BPO65777:BPO65786 BZK65777:BZK65786 CJG65777:CJG65786 CTC65777:CTC65786 DCY65777:DCY65786 DMU65777:DMU65786 DWQ65777:DWQ65786 EGM65777:EGM65786 EQI65777:EQI65786 FAE65777:FAE65786 FKA65777:FKA65786 FTW65777:FTW65786 GDS65777:GDS65786 GNO65777:GNO65786 GXK65777:GXK65786 HHG65777:HHG65786 HRC65777:HRC65786 IAY65777:IAY65786 IKU65777:IKU65786 IUQ65777:IUQ65786 JEM65777:JEM65786 JOI65777:JOI65786 JYE65777:JYE65786 KIA65777:KIA65786 KRW65777:KRW65786 LBS65777:LBS65786 LLO65777:LLO65786 LVK65777:LVK65786 MFG65777:MFG65786 MPC65777:MPC65786 MYY65777:MYY65786 NIU65777:NIU65786 NSQ65777:NSQ65786 OCM65777:OCM65786 OMI65777:OMI65786 OWE65777:OWE65786 PGA65777:PGA65786 PPW65777:PPW65786 PZS65777:PZS65786 QJO65777:QJO65786 QTK65777:QTK65786 RDG65777:RDG65786 RNC65777:RNC65786 RWY65777:RWY65786 SGU65777:SGU65786 SQQ65777:SQQ65786 TAM65777:TAM65786 TKI65777:TKI65786 TUE65777:TUE65786 UEA65777:UEA65786 UNW65777:UNW65786 UXS65777:UXS65786 VHO65777:VHO65786 VRK65777:VRK65786 WBG65777:WBG65786 WLC65777:WLC65786 WUY65777:WUY65786 IM131313:IM131322 SI131313:SI131322 ACE131313:ACE131322 AMA131313:AMA131322 AVW131313:AVW131322 BFS131313:BFS131322 BPO131313:BPO131322 BZK131313:BZK131322 CJG131313:CJG131322 CTC131313:CTC131322 DCY131313:DCY131322 DMU131313:DMU131322 DWQ131313:DWQ131322 EGM131313:EGM131322 EQI131313:EQI131322 FAE131313:FAE131322 FKA131313:FKA131322 FTW131313:FTW131322 GDS131313:GDS131322 GNO131313:GNO131322 GXK131313:GXK131322 HHG131313:HHG131322 HRC131313:HRC131322 IAY131313:IAY131322 IKU131313:IKU131322 IUQ131313:IUQ131322 JEM131313:JEM131322 JOI131313:JOI131322 JYE131313:JYE131322 KIA131313:KIA131322 KRW131313:KRW131322 LBS131313:LBS131322 LLO131313:LLO131322 LVK131313:LVK131322 MFG131313:MFG131322 MPC131313:MPC131322 MYY131313:MYY131322 NIU131313:NIU131322 NSQ131313:NSQ131322 OCM131313:OCM131322 OMI131313:OMI131322 OWE131313:OWE131322 PGA131313:PGA131322 PPW131313:PPW131322 PZS131313:PZS131322 QJO131313:QJO131322 QTK131313:QTK131322 RDG131313:RDG131322 RNC131313:RNC131322 RWY131313:RWY131322 SGU131313:SGU131322 SQQ131313:SQQ131322 TAM131313:TAM131322 TKI131313:TKI131322 TUE131313:TUE131322 UEA131313:UEA131322 UNW131313:UNW131322 UXS131313:UXS131322 VHO131313:VHO131322 VRK131313:VRK131322 WBG131313:WBG131322 WLC131313:WLC131322 WUY131313:WUY131322 IM196849:IM196858 SI196849:SI196858 ACE196849:ACE196858 AMA196849:AMA196858 AVW196849:AVW196858 BFS196849:BFS196858 BPO196849:BPO196858 BZK196849:BZK196858 CJG196849:CJG196858 CTC196849:CTC196858 DCY196849:DCY196858 DMU196849:DMU196858 DWQ196849:DWQ196858 EGM196849:EGM196858 EQI196849:EQI196858 FAE196849:FAE196858 FKA196849:FKA196858 FTW196849:FTW196858 GDS196849:GDS196858 GNO196849:GNO196858 GXK196849:GXK196858 HHG196849:HHG196858 HRC196849:HRC196858 IAY196849:IAY196858 IKU196849:IKU196858 IUQ196849:IUQ196858 JEM196849:JEM196858 JOI196849:JOI196858 JYE196849:JYE196858 KIA196849:KIA196858 KRW196849:KRW196858 LBS196849:LBS196858 LLO196849:LLO196858 LVK196849:LVK196858 MFG196849:MFG196858 MPC196849:MPC196858 MYY196849:MYY196858 NIU196849:NIU196858 NSQ196849:NSQ196858 OCM196849:OCM196858 OMI196849:OMI196858 OWE196849:OWE196858 PGA196849:PGA196858 PPW196849:PPW196858 PZS196849:PZS196858 QJO196849:QJO196858 QTK196849:QTK196858 RDG196849:RDG196858 RNC196849:RNC196858 RWY196849:RWY196858 SGU196849:SGU196858 SQQ196849:SQQ196858 TAM196849:TAM196858 TKI196849:TKI196858 TUE196849:TUE196858 UEA196849:UEA196858 UNW196849:UNW196858 UXS196849:UXS196858 VHO196849:VHO196858 VRK196849:VRK196858 WBG196849:WBG196858 WLC196849:WLC196858 WUY196849:WUY196858 IM262385:IM262394 SI262385:SI262394 ACE262385:ACE262394 AMA262385:AMA262394 AVW262385:AVW262394 BFS262385:BFS262394 BPO262385:BPO262394 BZK262385:BZK262394 CJG262385:CJG262394 CTC262385:CTC262394 DCY262385:DCY262394 DMU262385:DMU262394 DWQ262385:DWQ262394 EGM262385:EGM262394 EQI262385:EQI262394 FAE262385:FAE262394 FKA262385:FKA262394 FTW262385:FTW262394 GDS262385:GDS262394 GNO262385:GNO262394 GXK262385:GXK262394 HHG262385:HHG262394 HRC262385:HRC262394 IAY262385:IAY262394 IKU262385:IKU262394 IUQ262385:IUQ262394 JEM262385:JEM262394 JOI262385:JOI262394 JYE262385:JYE262394 KIA262385:KIA262394 KRW262385:KRW262394 LBS262385:LBS262394 LLO262385:LLO262394 LVK262385:LVK262394 MFG262385:MFG262394 MPC262385:MPC262394 MYY262385:MYY262394 NIU262385:NIU262394 NSQ262385:NSQ262394 OCM262385:OCM262394 OMI262385:OMI262394 OWE262385:OWE262394 PGA262385:PGA262394 PPW262385:PPW262394 PZS262385:PZS262394 QJO262385:QJO262394 QTK262385:QTK262394 RDG262385:RDG262394 RNC262385:RNC262394 RWY262385:RWY262394 SGU262385:SGU262394 SQQ262385:SQQ262394 TAM262385:TAM262394 TKI262385:TKI262394 TUE262385:TUE262394 UEA262385:UEA262394 UNW262385:UNW262394 UXS262385:UXS262394 VHO262385:VHO262394 VRK262385:VRK262394 WBG262385:WBG262394 WLC262385:WLC262394 WUY262385:WUY262394 IM327921:IM327930 SI327921:SI327930 ACE327921:ACE327930 AMA327921:AMA327930 AVW327921:AVW327930 BFS327921:BFS327930 BPO327921:BPO327930 BZK327921:BZK327930 CJG327921:CJG327930 CTC327921:CTC327930 DCY327921:DCY327930 DMU327921:DMU327930 DWQ327921:DWQ327930 EGM327921:EGM327930 EQI327921:EQI327930 FAE327921:FAE327930 FKA327921:FKA327930 FTW327921:FTW327930 GDS327921:GDS327930 GNO327921:GNO327930 GXK327921:GXK327930 HHG327921:HHG327930 HRC327921:HRC327930 IAY327921:IAY327930 IKU327921:IKU327930 IUQ327921:IUQ327930 JEM327921:JEM327930 JOI327921:JOI327930 JYE327921:JYE327930 KIA327921:KIA327930 KRW327921:KRW327930 LBS327921:LBS327930 LLO327921:LLO327930 LVK327921:LVK327930 MFG327921:MFG327930 MPC327921:MPC327930 MYY327921:MYY327930 NIU327921:NIU327930 NSQ327921:NSQ327930 OCM327921:OCM327930 OMI327921:OMI327930 OWE327921:OWE327930 PGA327921:PGA327930 PPW327921:PPW327930 PZS327921:PZS327930 QJO327921:QJO327930 QTK327921:QTK327930 RDG327921:RDG327930 RNC327921:RNC327930 RWY327921:RWY327930 SGU327921:SGU327930 SQQ327921:SQQ327930 TAM327921:TAM327930 TKI327921:TKI327930 TUE327921:TUE327930 UEA327921:UEA327930 UNW327921:UNW327930 UXS327921:UXS327930 VHO327921:VHO327930 VRK327921:VRK327930 WBG327921:WBG327930 WLC327921:WLC327930 WUY327921:WUY327930 IM393457:IM393466 SI393457:SI393466 ACE393457:ACE393466 AMA393457:AMA393466 AVW393457:AVW393466 BFS393457:BFS393466 BPO393457:BPO393466 BZK393457:BZK393466 CJG393457:CJG393466 CTC393457:CTC393466 DCY393457:DCY393466 DMU393457:DMU393466 DWQ393457:DWQ393466 EGM393457:EGM393466 EQI393457:EQI393466 FAE393457:FAE393466 FKA393457:FKA393466 FTW393457:FTW393466 GDS393457:GDS393466 GNO393457:GNO393466 GXK393457:GXK393466 HHG393457:HHG393466 HRC393457:HRC393466 IAY393457:IAY393466 IKU393457:IKU393466 IUQ393457:IUQ393466 JEM393457:JEM393466 JOI393457:JOI393466 JYE393457:JYE393466 KIA393457:KIA393466 KRW393457:KRW393466 LBS393457:LBS393466 LLO393457:LLO393466 LVK393457:LVK393466 MFG393457:MFG393466 MPC393457:MPC393466 MYY393457:MYY393466 NIU393457:NIU393466 NSQ393457:NSQ393466 OCM393457:OCM393466 OMI393457:OMI393466 OWE393457:OWE393466 PGA393457:PGA393466 PPW393457:PPW393466 PZS393457:PZS393466 QJO393457:QJO393466 QTK393457:QTK393466 RDG393457:RDG393466 RNC393457:RNC393466 RWY393457:RWY393466 SGU393457:SGU393466 SQQ393457:SQQ393466 TAM393457:TAM393466 TKI393457:TKI393466 TUE393457:TUE393466 UEA393457:UEA393466 UNW393457:UNW393466 UXS393457:UXS393466 VHO393457:VHO393466 VRK393457:VRK393466 WBG393457:WBG393466 WLC393457:WLC393466 WUY393457:WUY393466 IM458993:IM459002 SI458993:SI459002 ACE458993:ACE459002 AMA458993:AMA459002 AVW458993:AVW459002 BFS458993:BFS459002 BPO458993:BPO459002 BZK458993:BZK459002 CJG458993:CJG459002 CTC458993:CTC459002 DCY458993:DCY459002 DMU458993:DMU459002 DWQ458993:DWQ459002 EGM458993:EGM459002 EQI458993:EQI459002 FAE458993:FAE459002 FKA458993:FKA459002 FTW458993:FTW459002 GDS458993:GDS459002 GNO458993:GNO459002 GXK458993:GXK459002 HHG458993:HHG459002 HRC458993:HRC459002 IAY458993:IAY459002 IKU458993:IKU459002 IUQ458993:IUQ459002 JEM458993:JEM459002 JOI458993:JOI459002 JYE458993:JYE459002 KIA458993:KIA459002 KRW458993:KRW459002 LBS458993:LBS459002 LLO458993:LLO459002 LVK458993:LVK459002 MFG458993:MFG459002 MPC458993:MPC459002 MYY458993:MYY459002 NIU458993:NIU459002 NSQ458993:NSQ459002 OCM458993:OCM459002 OMI458993:OMI459002 OWE458993:OWE459002 PGA458993:PGA459002 PPW458993:PPW459002 PZS458993:PZS459002 QJO458993:QJO459002 QTK458993:QTK459002 RDG458993:RDG459002 RNC458993:RNC459002 RWY458993:RWY459002 SGU458993:SGU459002 SQQ458993:SQQ459002 TAM458993:TAM459002 TKI458993:TKI459002 TUE458993:TUE459002 UEA458993:UEA459002 UNW458993:UNW459002 UXS458993:UXS459002 VHO458993:VHO459002 VRK458993:VRK459002 WBG458993:WBG459002 WLC458993:WLC459002 WUY458993:WUY459002 IM524529:IM524538 SI524529:SI524538 ACE524529:ACE524538 AMA524529:AMA524538 AVW524529:AVW524538 BFS524529:BFS524538 BPO524529:BPO524538 BZK524529:BZK524538 CJG524529:CJG524538 CTC524529:CTC524538 DCY524529:DCY524538 DMU524529:DMU524538 DWQ524529:DWQ524538 EGM524529:EGM524538 EQI524529:EQI524538 FAE524529:FAE524538 FKA524529:FKA524538 FTW524529:FTW524538 GDS524529:GDS524538 GNO524529:GNO524538 GXK524529:GXK524538 HHG524529:HHG524538 HRC524529:HRC524538 IAY524529:IAY524538 IKU524529:IKU524538 IUQ524529:IUQ524538 JEM524529:JEM524538 JOI524529:JOI524538 JYE524529:JYE524538 KIA524529:KIA524538 KRW524529:KRW524538 LBS524529:LBS524538 LLO524529:LLO524538 LVK524529:LVK524538 MFG524529:MFG524538 MPC524529:MPC524538 MYY524529:MYY524538 NIU524529:NIU524538 NSQ524529:NSQ524538 OCM524529:OCM524538 OMI524529:OMI524538 OWE524529:OWE524538 PGA524529:PGA524538 PPW524529:PPW524538 PZS524529:PZS524538 QJO524529:QJO524538 QTK524529:QTK524538 RDG524529:RDG524538 RNC524529:RNC524538 RWY524529:RWY524538 SGU524529:SGU524538 SQQ524529:SQQ524538 TAM524529:TAM524538 TKI524529:TKI524538 TUE524529:TUE524538 UEA524529:UEA524538 UNW524529:UNW524538 UXS524529:UXS524538 VHO524529:VHO524538 VRK524529:VRK524538 WBG524529:WBG524538 WLC524529:WLC524538 WUY524529:WUY524538 IM590065:IM590074 SI590065:SI590074 ACE590065:ACE590074 AMA590065:AMA590074 AVW590065:AVW590074 BFS590065:BFS590074 BPO590065:BPO590074 BZK590065:BZK590074 CJG590065:CJG590074 CTC590065:CTC590074 DCY590065:DCY590074 DMU590065:DMU590074 DWQ590065:DWQ590074 EGM590065:EGM590074 EQI590065:EQI590074 FAE590065:FAE590074 FKA590065:FKA590074 FTW590065:FTW590074 GDS590065:GDS590074 GNO590065:GNO590074 GXK590065:GXK590074 HHG590065:HHG590074 HRC590065:HRC590074 IAY590065:IAY590074 IKU590065:IKU590074 IUQ590065:IUQ590074 JEM590065:JEM590074 JOI590065:JOI590074 JYE590065:JYE590074 KIA590065:KIA590074 KRW590065:KRW590074 LBS590065:LBS590074 LLO590065:LLO590074 LVK590065:LVK590074 MFG590065:MFG590074 MPC590065:MPC590074 MYY590065:MYY590074 NIU590065:NIU590074 NSQ590065:NSQ590074 OCM590065:OCM590074 OMI590065:OMI590074 OWE590065:OWE590074 PGA590065:PGA590074 PPW590065:PPW590074 PZS590065:PZS590074 QJO590065:QJO590074 QTK590065:QTK590074 RDG590065:RDG590074 RNC590065:RNC590074 RWY590065:RWY590074 SGU590065:SGU590074 SQQ590065:SQQ590074 TAM590065:TAM590074 TKI590065:TKI590074 TUE590065:TUE590074 UEA590065:UEA590074 UNW590065:UNW590074 UXS590065:UXS590074 VHO590065:VHO590074 VRK590065:VRK590074 WBG590065:WBG590074 WLC590065:WLC590074 WUY590065:WUY590074 IM655601:IM655610 SI655601:SI655610 ACE655601:ACE655610 AMA655601:AMA655610 AVW655601:AVW655610 BFS655601:BFS655610 BPO655601:BPO655610 BZK655601:BZK655610 CJG655601:CJG655610 CTC655601:CTC655610 DCY655601:DCY655610 DMU655601:DMU655610 DWQ655601:DWQ655610 EGM655601:EGM655610 EQI655601:EQI655610 FAE655601:FAE655610 FKA655601:FKA655610 FTW655601:FTW655610 GDS655601:GDS655610 GNO655601:GNO655610 GXK655601:GXK655610 HHG655601:HHG655610 HRC655601:HRC655610 IAY655601:IAY655610 IKU655601:IKU655610 IUQ655601:IUQ655610 JEM655601:JEM655610 JOI655601:JOI655610 JYE655601:JYE655610 KIA655601:KIA655610 KRW655601:KRW655610 LBS655601:LBS655610 LLO655601:LLO655610 LVK655601:LVK655610 MFG655601:MFG655610 MPC655601:MPC655610 MYY655601:MYY655610 NIU655601:NIU655610 NSQ655601:NSQ655610 OCM655601:OCM655610 OMI655601:OMI655610 OWE655601:OWE655610 PGA655601:PGA655610 PPW655601:PPW655610 PZS655601:PZS655610 QJO655601:QJO655610 QTK655601:QTK655610 RDG655601:RDG655610 RNC655601:RNC655610 RWY655601:RWY655610 SGU655601:SGU655610 SQQ655601:SQQ655610 TAM655601:TAM655610 TKI655601:TKI655610 TUE655601:TUE655610 UEA655601:UEA655610 UNW655601:UNW655610 UXS655601:UXS655610 VHO655601:VHO655610 VRK655601:VRK655610 WBG655601:WBG655610 WLC655601:WLC655610 WUY655601:WUY655610 IM721137:IM721146 SI721137:SI721146 ACE721137:ACE721146 AMA721137:AMA721146 AVW721137:AVW721146 BFS721137:BFS721146 BPO721137:BPO721146 BZK721137:BZK721146 CJG721137:CJG721146 CTC721137:CTC721146 DCY721137:DCY721146 DMU721137:DMU721146 DWQ721137:DWQ721146 EGM721137:EGM721146 EQI721137:EQI721146 FAE721137:FAE721146 FKA721137:FKA721146 FTW721137:FTW721146 GDS721137:GDS721146 GNO721137:GNO721146 GXK721137:GXK721146 HHG721137:HHG721146 HRC721137:HRC721146 IAY721137:IAY721146 IKU721137:IKU721146 IUQ721137:IUQ721146 JEM721137:JEM721146 JOI721137:JOI721146 JYE721137:JYE721146 KIA721137:KIA721146 KRW721137:KRW721146 LBS721137:LBS721146 LLO721137:LLO721146 LVK721137:LVK721146 MFG721137:MFG721146 MPC721137:MPC721146 MYY721137:MYY721146 NIU721137:NIU721146 NSQ721137:NSQ721146 OCM721137:OCM721146 OMI721137:OMI721146 OWE721137:OWE721146 PGA721137:PGA721146 PPW721137:PPW721146 PZS721137:PZS721146 QJO721137:QJO721146 QTK721137:QTK721146 RDG721137:RDG721146 RNC721137:RNC721146 RWY721137:RWY721146 SGU721137:SGU721146 SQQ721137:SQQ721146 TAM721137:TAM721146 TKI721137:TKI721146 TUE721137:TUE721146 UEA721137:UEA721146 UNW721137:UNW721146 UXS721137:UXS721146 VHO721137:VHO721146 VRK721137:VRK721146 WBG721137:WBG721146 WLC721137:WLC721146 WUY721137:WUY721146 IM786673:IM786682 SI786673:SI786682 ACE786673:ACE786682 AMA786673:AMA786682 AVW786673:AVW786682 BFS786673:BFS786682 BPO786673:BPO786682 BZK786673:BZK786682 CJG786673:CJG786682 CTC786673:CTC786682 DCY786673:DCY786682 DMU786673:DMU786682 DWQ786673:DWQ786682 EGM786673:EGM786682 EQI786673:EQI786682 FAE786673:FAE786682 FKA786673:FKA786682 FTW786673:FTW786682 GDS786673:GDS786682 GNO786673:GNO786682 GXK786673:GXK786682 HHG786673:HHG786682 HRC786673:HRC786682 IAY786673:IAY786682 IKU786673:IKU786682 IUQ786673:IUQ786682 JEM786673:JEM786682 JOI786673:JOI786682 JYE786673:JYE786682 KIA786673:KIA786682 KRW786673:KRW786682 LBS786673:LBS786682 LLO786673:LLO786682 LVK786673:LVK786682 MFG786673:MFG786682 MPC786673:MPC786682 MYY786673:MYY786682 NIU786673:NIU786682 NSQ786673:NSQ786682 OCM786673:OCM786682 OMI786673:OMI786682 OWE786673:OWE786682 PGA786673:PGA786682 PPW786673:PPW786682 PZS786673:PZS786682 QJO786673:QJO786682 QTK786673:QTK786682 RDG786673:RDG786682 RNC786673:RNC786682 RWY786673:RWY786682 SGU786673:SGU786682 SQQ786673:SQQ786682 TAM786673:TAM786682 TKI786673:TKI786682 TUE786673:TUE786682 UEA786673:UEA786682 UNW786673:UNW786682 UXS786673:UXS786682 VHO786673:VHO786682 VRK786673:VRK786682 WBG786673:WBG786682 WLC786673:WLC786682 WUY786673:WUY786682 IM852209:IM852218 SI852209:SI852218 ACE852209:ACE852218 AMA852209:AMA852218 AVW852209:AVW852218 BFS852209:BFS852218 BPO852209:BPO852218 BZK852209:BZK852218 CJG852209:CJG852218 CTC852209:CTC852218 DCY852209:DCY852218 DMU852209:DMU852218 DWQ852209:DWQ852218 EGM852209:EGM852218 EQI852209:EQI852218 FAE852209:FAE852218 FKA852209:FKA852218 FTW852209:FTW852218 GDS852209:GDS852218 GNO852209:GNO852218 GXK852209:GXK852218 HHG852209:HHG852218 HRC852209:HRC852218 IAY852209:IAY852218 IKU852209:IKU852218 IUQ852209:IUQ852218 JEM852209:JEM852218 JOI852209:JOI852218 JYE852209:JYE852218 KIA852209:KIA852218 KRW852209:KRW852218 LBS852209:LBS852218 LLO852209:LLO852218 LVK852209:LVK852218 MFG852209:MFG852218 MPC852209:MPC852218 MYY852209:MYY852218 NIU852209:NIU852218 NSQ852209:NSQ852218 OCM852209:OCM852218 OMI852209:OMI852218 OWE852209:OWE852218 PGA852209:PGA852218 PPW852209:PPW852218 PZS852209:PZS852218 QJO852209:QJO852218 QTK852209:QTK852218 RDG852209:RDG852218 RNC852209:RNC852218 RWY852209:RWY852218 SGU852209:SGU852218 SQQ852209:SQQ852218 TAM852209:TAM852218 TKI852209:TKI852218 TUE852209:TUE852218 UEA852209:UEA852218 UNW852209:UNW852218 UXS852209:UXS852218 VHO852209:VHO852218 VRK852209:VRK852218 WBG852209:WBG852218 WLC852209:WLC852218 WUY852209:WUY852218 IM917745:IM917754 SI917745:SI917754 ACE917745:ACE917754 AMA917745:AMA917754 AVW917745:AVW917754 BFS917745:BFS917754 BPO917745:BPO917754 BZK917745:BZK917754 CJG917745:CJG917754 CTC917745:CTC917754 DCY917745:DCY917754 DMU917745:DMU917754 DWQ917745:DWQ917754 EGM917745:EGM917754 EQI917745:EQI917754 FAE917745:FAE917754 FKA917745:FKA917754 FTW917745:FTW917754 GDS917745:GDS917754 GNO917745:GNO917754 GXK917745:GXK917754 HHG917745:HHG917754 HRC917745:HRC917754 IAY917745:IAY917754 IKU917745:IKU917754 IUQ917745:IUQ917754 JEM917745:JEM917754 JOI917745:JOI917754 JYE917745:JYE917754 KIA917745:KIA917754 KRW917745:KRW917754 LBS917745:LBS917754 LLO917745:LLO917754 LVK917745:LVK917754 MFG917745:MFG917754 MPC917745:MPC917754 MYY917745:MYY917754 NIU917745:NIU917754 NSQ917745:NSQ917754 OCM917745:OCM917754 OMI917745:OMI917754 OWE917745:OWE917754 PGA917745:PGA917754 PPW917745:PPW917754 PZS917745:PZS917754 QJO917745:QJO917754 QTK917745:QTK917754 RDG917745:RDG917754 RNC917745:RNC917754 RWY917745:RWY917754 SGU917745:SGU917754 SQQ917745:SQQ917754 TAM917745:TAM917754 TKI917745:TKI917754 TUE917745:TUE917754 UEA917745:UEA917754 UNW917745:UNW917754 UXS917745:UXS917754 VHO917745:VHO917754 VRK917745:VRK917754 WBG917745:WBG917754 WLC917745:WLC917754 WUY917745:WUY917754 IM983281:IM983290 SI983281:SI983290 ACE983281:ACE983290 AMA983281:AMA983290 AVW983281:AVW983290 BFS983281:BFS983290 BPO983281:BPO983290 BZK983281:BZK983290 CJG983281:CJG983290 CTC983281:CTC983290 DCY983281:DCY983290 DMU983281:DMU983290 DWQ983281:DWQ983290 EGM983281:EGM983290 EQI983281:EQI983290 FAE983281:FAE983290 FKA983281:FKA983290 FTW983281:FTW983290 GDS983281:GDS983290 GNO983281:GNO983290 GXK983281:GXK983290 HHG983281:HHG983290 HRC983281:HRC983290 IAY983281:IAY983290 IKU983281:IKU983290 IUQ983281:IUQ983290 JEM983281:JEM983290 JOI983281:JOI983290 JYE983281:JYE983290 KIA983281:KIA983290 KRW983281:KRW983290 LBS983281:LBS983290 LLO983281:LLO983290 LVK983281:LVK983290 MFG983281:MFG983290 MPC983281:MPC983290 MYY983281:MYY983290 NIU983281:NIU983290 NSQ983281:NSQ983290 OCM983281:OCM983290 OMI983281:OMI983290 OWE983281:OWE983290 PGA983281:PGA983290 PPW983281:PPW983290 PZS983281:PZS983290 QJO983281:QJO983290 QTK983281:QTK983290 RDG983281:RDG983290 RNC983281:RNC983290 RWY983281:RWY983290 SGU983281:SGU983290 SQQ983281:SQQ983290 TAM983281:TAM983290 TKI983281:TKI983290 TUE983281:TUE983290 UEA983281:UEA983290 UNW983281:UNW983290 UXS983281:UXS983290 VHO983281:VHO983290 VRK983281:VRK983290 WBG983281:WBG983290 WLC983281:WLC983290 WUY983281:WUY983290 IM65788:IM65789 SI65788:SI65789 ACE65788:ACE65789 AMA65788:AMA65789 AVW65788:AVW65789 BFS65788:BFS65789 BPO65788:BPO65789 BZK65788:BZK65789 CJG65788:CJG65789 CTC65788:CTC65789 DCY65788:DCY65789 DMU65788:DMU65789 DWQ65788:DWQ65789 EGM65788:EGM65789 EQI65788:EQI65789 FAE65788:FAE65789 FKA65788:FKA65789 FTW65788:FTW65789 GDS65788:GDS65789 GNO65788:GNO65789 GXK65788:GXK65789 HHG65788:HHG65789 HRC65788:HRC65789 IAY65788:IAY65789 IKU65788:IKU65789 IUQ65788:IUQ65789 JEM65788:JEM65789 JOI65788:JOI65789 JYE65788:JYE65789 KIA65788:KIA65789 KRW65788:KRW65789 LBS65788:LBS65789 LLO65788:LLO65789 LVK65788:LVK65789 MFG65788:MFG65789 MPC65788:MPC65789 MYY65788:MYY65789 NIU65788:NIU65789 NSQ65788:NSQ65789 OCM65788:OCM65789 OMI65788:OMI65789 OWE65788:OWE65789 PGA65788:PGA65789 PPW65788:PPW65789 PZS65788:PZS65789 QJO65788:QJO65789 QTK65788:QTK65789 RDG65788:RDG65789 RNC65788:RNC65789 RWY65788:RWY65789 SGU65788:SGU65789 SQQ65788:SQQ65789 TAM65788:TAM65789 TKI65788:TKI65789 TUE65788:TUE65789 UEA65788:UEA65789 UNW65788:UNW65789 UXS65788:UXS65789 VHO65788:VHO65789 VRK65788:VRK65789 WBG65788:WBG65789 WLC65788:WLC65789 WUY65788:WUY65789 IM131324:IM131325 SI131324:SI131325 ACE131324:ACE131325 AMA131324:AMA131325 AVW131324:AVW131325 BFS131324:BFS131325 BPO131324:BPO131325 BZK131324:BZK131325 CJG131324:CJG131325 CTC131324:CTC131325 DCY131324:DCY131325 DMU131324:DMU131325 DWQ131324:DWQ131325 EGM131324:EGM131325 EQI131324:EQI131325 FAE131324:FAE131325 FKA131324:FKA131325 FTW131324:FTW131325 GDS131324:GDS131325 GNO131324:GNO131325 GXK131324:GXK131325 HHG131324:HHG131325 HRC131324:HRC131325 IAY131324:IAY131325 IKU131324:IKU131325 IUQ131324:IUQ131325 JEM131324:JEM131325 JOI131324:JOI131325 JYE131324:JYE131325 KIA131324:KIA131325 KRW131324:KRW131325 LBS131324:LBS131325 LLO131324:LLO131325 LVK131324:LVK131325 MFG131324:MFG131325 MPC131324:MPC131325 MYY131324:MYY131325 NIU131324:NIU131325 NSQ131324:NSQ131325 OCM131324:OCM131325 OMI131324:OMI131325 OWE131324:OWE131325 PGA131324:PGA131325 PPW131324:PPW131325 PZS131324:PZS131325 QJO131324:QJO131325 QTK131324:QTK131325 RDG131324:RDG131325 RNC131324:RNC131325 RWY131324:RWY131325 SGU131324:SGU131325 SQQ131324:SQQ131325 TAM131324:TAM131325 TKI131324:TKI131325 TUE131324:TUE131325 UEA131324:UEA131325 UNW131324:UNW131325 UXS131324:UXS131325 VHO131324:VHO131325 VRK131324:VRK131325 WBG131324:WBG131325 WLC131324:WLC131325 WUY131324:WUY131325 IM196860:IM196861 SI196860:SI196861 ACE196860:ACE196861 AMA196860:AMA196861 AVW196860:AVW196861 BFS196860:BFS196861 BPO196860:BPO196861 BZK196860:BZK196861 CJG196860:CJG196861 CTC196860:CTC196861 DCY196860:DCY196861 DMU196860:DMU196861 DWQ196860:DWQ196861 EGM196860:EGM196861 EQI196860:EQI196861 FAE196860:FAE196861 FKA196860:FKA196861 FTW196860:FTW196861 GDS196860:GDS196861 GNO196860:GNO196861 GXK196860:GXK196861 HHG196860:HHG196861 HRC196860:HRC196861 IAY196860:IAY196861 IKU196860:IKU196861 IUQ196860:IUQ196861 JEM196860:JEM196861 JOI196860:JOI196861 JYE196860:JYE196861 KIA196860:KIA196861 KRW196860:KRW196861 LBS196860:LBS196861 LLO196860:LLO196861 LVK196860:LVK196861 MFG196860:MFG196861 MPC196860:MPC196861 MYY196860:MYY196861 NIU196860:NIU196861 NSQ196860:NSQ196861 OCM196860:OCM196861 OMI196860:OMI196861 OWE196860:OWE196861 PGA196860:PGA196861 PPW196860:PPW196861 PZS196860:PZS196861 QJO196860:QJO196861 QTK196860:QTK196861 RDG196860:RDG196861 RNC196860:RNC196861 RWY196860:RWY196861 SGU196860:SGU196861 SQQ196860:SQQ196861 TAM196860:TAM196861 TKI196860:TKI196861 TUE196860:TUE196861 UEA196860:UEA196861 UNW196860:UNW196861 UXS196860:UXS196861 VHO196860:VHO196861 VRK196860:VRK196861 WBG196860:WBG196861 WLC196860:WLC196861 WUY196860:WUY196861 IM262396:IM262397 SI262396:SI262397 ACE262396:ACE262397 AMA262396:AMA262397 AVW262396:AVW262397 BFS262396:BFS262397 BPO262396:BPO262397 BZK262396:BZK262397 CJG262396:CJG262397 CTC262396:CTC262397 DCY262396:DCY262397 DMU262396:DMU262397 DWQ262396:DWQ262397 EGM262396:EGM262397 EQI262396:EQI262397 FAE262396:FAE262397 FKA262396:FKA262397 FTW262396:FTW262397 GDS262396:GDS262397 GNO262396:GNO262397 GXK262396:GXK262397 HHG262396:HHG262397 HRC262396:HRC262397 IAY262396:IAY262397 IKU262396:IKU262397 IUQ262396:IUQ262397 JEM262396:JEM262397 JOI262396:JOI262397 JYE262396:JYE262397 KIA262396:KIA262397 KRW262396:KRW262397 LBS262396:LBS262397 LLO262396:LLO262397 LVK262396:LVK262397 MFG262396:MFG262397 MPC262396:MPC262397 MYY262396:MYY262397 NIU262396:NIU262397 NSQ262396:NSQ262397 OCM262396:OCM262397 OMI262396:OMI262397 OWE262396:OWE262397 PGA262396:PGA262397 PPW262396:PPW262397 PZS262396:PZS262397 QJO262396:QJO262397 QTK262396:QTK262397 RDG262396:RDG262397 RNC262396:RNC262397 RWY262396:RWY262397 SGU262396:SGU262397 SQQ262396:SQQ262397 TAM262396:TAM262397 TKI262396:TKI262397 TUE262396:TUE262397 UEA262396:UEA262397 UNW262396:UNW262397 UXS262396:UXS262397 VHO262396:VHO262397 VRK262396:VRK262397 WBG262396:WBG262397 WLC262396:WLC262397 WUY262396:WUY262397 IM327932:IM327933 SI327932:SI327933 ACE327932:ACE327933 AMA327932:AMA327933 AVW327932:AVW327933 BFS327932:BFS327933 BPO327932:BPO327933 BZK327932:BZK327933 CJG327932:CJG327933 CTC327932:CTC327933 DCY327932:DCY327933 DMU327932:DMU327933 DWQ327932:DWQ327933 EGM327932:EGM327933 EQI327932:EQI327933 FAE327932:FAE327933 FKA327932:FKA327933 FTW327932:FTW327933 GDS327932:GDS327933 GNO327932:GNO327933 GXK327932:GXK327933 HHG327932:HHG327933 HRC327932:HRC327933 IAY327932:IAY327933 IKU327932:IKU327933 IUQ327932:IUQ327933 JEM327932:JEM327933 JOI327932:JOI327933 JYE327932:JYE327933 KIA327932:KIA327933 KRW327932:KRW327933 LBS327932:LBS327933 LLO327932:LLO327933 LVK327932:LVK327933 MFG327932:MFG327933 MPC327932:MPC327933 MYY327932:MYY327933 NIU327932:NIU327933 NSQ327932:NSQ327933 OCM327932:OCM327933 OMI327932:OMI327933 OWE327932:OWE327933 PGA327932:PGA327933 PPW327932:PPW327933 PZS327932:PZS327933 QJO327932:QJO327933 QTK327932:QTK327933 RDG327932:RDG327933 RNC327932:RNC327933 RWY327932:RWY327933 SGU327932:SGU327933 SQQ327932:SQQ327933 TAM327932:TAM327933 TKI327932:TKI327933 TUE327932:TUE327933 UEA327932:UEA327933 UNW327932:UNW327933 UXS327932:UXS327933 VHO327932:VHO327933 VRK327932:VRK327933 WBG327932:WBG327933 WLC327932:WLC327933 WUY327932:WUY327933 IM393468:IM393469 SI393468:SI393469 ACE393468:ACE393469 AMA393468:AMA393469 AVW393468:AVW393469 BFS393468:BFS393469 BPO393468:BPO393469 BZK393468:BZK393469 CJG393468:CJG393469 CTC393468:CTC393469 DCY393468:DCY393469 DMU393468:DMU393469 DWQ393468:DWQ393469 EGM393468:EGM393469 EQI393468:EQI393469 FAE393468:FAE393469 FKA393468:FKA393469 FTW393468:FTW393469 GDS393468:GDS393469 GNO393468:GNO393469 GXK393468:GXK393469 HHG393468:HHG393469 HRC393468:HRC393469 IAY393468:IAY393469 IKU393468:IKU393469 IUQ393468:IUQ393469 JEM393468:JEM393469 JOI393468:JOI393469 JYE393468:JYE393469 KIA393468:KIA393469 KRW393468:KRW393469 LBS393468:LBS393469 LLO393468:LLO393469 LVK393468:LVK393469 MFG393468:MFG393469 MPC393468:MPC393469 MYY393468:MYY393469 NIU393468:NIU393469 NSQ393468:NSQ393469 OCM393468:OCM393469 OMI393468:OMI393469 OWE393468:OWE393469 PGA393468:PGA393469 PPW393468:PPW393469 PZS393468:PZS393469 QJO393468:QJO393469 QTK393468:QTK393469 RDG393468:RDG393469 RNC393468:RNC393469 RWY393468:RWY393469 SGU393468:SGU393469 SQQ393468:SQQ393469 TAM393468:TAM393469 TKI393468:TKI393469 TUE393468:TUE393469 UEA393468:UEA393469 UNW393468:UNW393469 UXS393468:UXS393469 VHO393468:VHO393469 VRK393468:VRK393469 WBG393468:WBG393469 WLC393468:WLC393469 WUY393468:WUY393469 IM459004:IM459005 SI459004:SI459005 ACE459004:ACE459005 AMA459004:AMA459005 AVW459004:AVW459005 BFS459004:BFS459005 BPO459004:BPO459005 BZK459004:BZK459005 CJG459004:CJG459005 CTC459004:CTC459005 DCY459004:DCY459005 DMU459004:DMU459005 DWQ459004:DWQ459005 EGM459004:EGM459005 EQI459004:EQI459005 FAE459004:FAE459005 FKA459004:FKA459005 FTW459004:FTW459005 GDS459004:GDS459005 GNO459004:GNO459005 GXK459004:GXK459005 HHG459004:HHG459005 HRC459004:HRC459005 IAY459004:IAY459005 IKU459004:IKU459005 IUQ459004:IUQ459005 JEM459004:JEM459005 JOI459004:JOI459005 JYE459004:JYE459005 KIA459004:KIA459005 KRW459004:KRW459005 LBS459004:LBS459005 LLO459004:LLO459005 LVK459004:LVK459005 MFG459004:MFG459005 MPC459004:MPC459005 MYY459004:MYY459005 NIU459004:NIU459005 NSQ459004:NSQ459005 OCM459004:OCM459005 OMI459004:OMI459005 OWE459004:OWE459005 PGA459004:PGA459005 PPW459004:PPW459005 PZS459004:PZS459005 QJO459004:QJO459005 QTK459004:QTK459005 RDG459004:RDG459005 RNC459004:RNC459005 RWY459004:RWY459005 SGU459004:SGU459005 SQQ459004:SQQ459005 TAM459004:TAM459005 TKI459004:TKI459005 TUE459004:TUE459005 UEA459004:UEA459005 UNW459004:UNW459005 UXS459004:UXS459005 VHO459004:VHO459005 VRK459004:VRK459005 WBG459004:WBG459005 WLC459004:WLC459005 WUY459004:WUY459005 IM524540:IM524541 SI524540:SI524541 ACE524540:ACE524541 AMA524540:AMA524541 AVW524540:AVW524541 BFS524540:BFS524541 BPO524540:BPO524541 BZK524540:BZK524541 CJG524540:CJG524541 CTC524540:CTC524541 DCY524540:DCY524541 DMU524540:DMU524541 DWQ524540:DWQ524541 EGM524540:EGM524541 EQI524540:EQI524541 FAE524540:FAE524541 FKA524540:FKA524541 FTW524540:FTW524541 GDS524540:GDS524541 GNO524540:GNO524541 GXK524540:GXK524541 HHG524540:HHG524541 HRC524540:HRC524541 IAY524540:IAY524541 IKU524540:IKU524541 IUQ524540:IUQ524541 JEM524540:JEM524541 JOI524540:JOI524541 JYE524540:JYE524541 KIA524540:KIA524541 KRW524540:KRW524541 LBS524540:LBS524541 LLO524540:LLO524541 LVK524540:LVK524541 MFG524540:MFG524541 MPC524540:MPC524541 MYY524540:MYY524541 NIU524540:NIU524541 NSQ524540:NSQ524541 OCM524540:OCM524541 OMI524540:OMI524541 OWE524540:OWE524541 PGA524540:PGA524541 PPW524540:PPW524541 PZS524540:PZS524541 QJO524540:QJO524541 QTK524540:QTK524541 RDG524540:RDG524541 RNC524540:RNC524541 RWY524540:RWY524541 SGU524540:SGU524541 SQQ524540:SQQ524541 TAM524540:TAM524541 TKI524540:TKI524541 TUE524540:TUE524541 UEA524540:UEA524541 UNW524540:UNW524541 UXS524540:UXS524541 VHO524540:VHO524541 VRK524540:VRK524541 WBG524540:WBG524541 WLC524540:WLC524541 WUY524540:WUY524541 IM590076:IM590077 SI590076:SI590077 ACE590076:ACE590077 AMA590076:AMA590077 AVW590076:AVW590077 BFS590076:BFS590077 BPO590076:BPO590077 BZK590076:BZK590077 CJG590076:CJG590077 CTC590076:CTC590077 DCY590076:DCY590077 DMU590076:DMU590077 DWQ590076:DWQ590077 EGM590076:EGM590077 EQI590076:EQI590077 FAE590076:FAE590077 FKA590076:FKA590077 FTW590076:FTW590077 GDS590076:GDS590077 GNO590076:GNO590077 GXK590076:GXK590077 HHG590076:HHG590077 HRC590076:HRC590077 IAY590076:IAY590077 IKU590076:IKU590077 IUQ590076:IUQ590077 JEM590076:JEM590077 JOI590076:JOI590077 JYE590076:JYE590077 KIA590076:KIA590077 KRW590076:KRW590077 LBS590076:LBS590077 LLO590076:LLO590077 LVK590076:LVK590077 MFG590076:MFG590077 MPC590076:MPC590077 MYY590076:MYY590077 NIU590076:NIU590077 NSQ590076:NSQ590077 OCM590076:OCM590077 OMI590076:OMI590077 OWE590076:OWE590077 PGA590076:PGA590077 PPW590076:PPW590077 PZS590076:PZS590077 QJO590076:QJO590077 QTK590076:QTK590077 RDG590076:RDG590077 RNC590076:RNC590077 RWY590076:RWY590077 SGU590076:SGU590077 SQQ590076:SQQ590077 TAM590076:TAM590077 TKI590076:TKI590077 TUE590076:TUE590077 UEA590076:UEA590077 UNW590076:UNW590077 UXS590076:UXS590077 VHO590076:VHO590077 VRK590076:VRK590077 WBG590076:WBG590077 WLC590076:WLC590077 WUY590076:WUY590077 IM655612:IM655613 SI655612:SI655613 ACE655612:ACE655613 AMA655612:AMA655613 AVW655612:AVW655613 BFS655612:BFS655613 BPO655612:BPO655613 BZK655612:BZK655613 CJG655612:CJG655613 CTC655612:CTC655613 DCY655612:DCY655613 DMU655612:DMU655613 DWQ655612:DWQ655613 EGM655612:EGM655613 EQI655612:EQI655613 FAE655612:FAE655613 FKA655612:FKA655613 FTW655612:FTW655613 GDS655612:GDS655613 GNO655612:GNO655613 GXK655612:GXK655613 HHG655612:HHG655613 HRC655612:HRC655613 IAY655612:IAY655613 IKU655612:IKU655613 IUQ655612:IUQ655613 JEM655612:JEM655613 JOI655612:JOI655613 JYE655612:JYE655613 KIA655612:KIA655613 KRW655612:KRW655613 LBS655612:LBS655613 LLO655612:LLO655613 LVK655612:LVK655613 MFG655612:MFG655613 MPC655612:MPC655613 MYY655612:MYY655613 NIU655612:NIU655613 NSQ655612:NSQ655613 OCM655612:OCM655613 OMI655612:OMI655613 OWE655612:OWE655613 PGA655612:PGA655613 PPW655612:PPW655613 PZS655612:PZS655613 QJO655612:QJO655613 QTK655612:QTK655613 RDG655612:RDG655613 RNC655612:RNC655613 RWY655612:RWY655613 SGU655612:SGU655613 SQQ655612:SQQ655613 TAM655612:TAM655613 TKI655612:TKI655613 TUE655612:TUE655613 UEA655612:UEA655613 UNW655612:UNW655613 UXS655612:UXS655613 VHO655612:VHO655613 VRK655612:VRK655613 WBG655612:WBG655613 WLC655612:WLC655613 WUY655612:WUY655613 IM721148:IM721149 SI721148:SI721149 ACE721148:ACE721149 AMA721148:AMA721149 AVW721148:AVW721149 BFS721148:BFS721149 BPO721148:BPO721149 BZK721148:BZK721149 CJG721148:CJG721149 CTC721148:CTC721149 DCY721148:DCY721149 DMU721148:DMU721149 DWQ721148:DWQ721149 EGM721148:EGM721149 EQI721148:EQI721149 FAE721148:FAE721149 FKA721148:FKA721149 FTW721148:FTW721149 GDS721148:GDS721149 GNO721148:GNO721149 GXK721148:GXK721149 HHG721148:HHG721149 HRC721148:HRC721149 IAY721148:IAY721149 IKU721148:IKU721149 IUQ721148:IUQ721149 JEM721148:JEM721149 JOI721148:JOI721149 JYE721148:JYE721149 KIA721148:KIA721149 KRW721148:KRW721149 LBS721148:LBS721149 LLO721148:LLO721149 LVK721148:LVK721149 MFG721148:MFG721149 MPC721148:MPC721149 MYY721148:MYY721149 NIU721148:NIU721149 NSQ721148:NSQ721149 OCM721148:OCM721149 OMI721148:OMI721149 OWE721148:OWE721149 PGA721148:PGA721149 PPW721148:PPW721149 PZS721148:PZS721149 QJO721148:QJO721149 QTK721148:QTK721149 RDG721148:RDG721149 RNC721148:RNC721149 RWY721148:RWY721149 SGU721148:SGU721149 SQQ721148:SQQ721149 TAM721148:TAM721149 TKI721148:TKI721149 TUE721148:TUE721149 UEA721148:UEA721149 UNW721148:UNW721149 UXS721148:UXS721149 VHO721148:VHO721149 VRK721148:VRK721149 WBG721148:WBG721149 WLC721148:WLC721149 WUY721148:WUY721149 IM786684:IM786685 SI786684:SI786685 ACE786684:ACE786685 AMA786684:AMA786685 AVW786684:AVW786685 BFS786684:BFS786685 BPO786684:BPO786685 BZK786684:BZK786685 CJG786684:CJG786685 CTC786684:CTC786685 DCY786684:DCY786685 DMU786684:DMU786685 DWQ786684:DWQ786685 EGM786684:EGM786685 EQI786684:EQI786685 FAE786684:FAE786685 FKA786684:FKA786685 FTW786684:FTW786685 GDS786684:GDS786685 GNO786684:GNO786685 GXK786684:GXK786685 HHG786684:HHG786685 HRC786684:HRC786685 IAY786684:IAY786685 IKU786684:IKU786685 IUQ786684:IUQ786685 JEM786684:JEM786685 JOI786684:JOI786685 JYE786684:JYE786685 KIA786684:KIA786685 KRW786684:KRW786685 LBS786684:LBS786685 LLO786684:LLO786685 LVK786684:LVK786685 MFG786684:MFG786685 MPC786684:MPC786685 MYY786684:MYY786685 NIU786684:NIU786685 NSQ786684:NSQ786685 OCM786684:OCM786685 OMI786684:OMI786685 OWE786684:OWE786685 PGA786684:PGA786685 PPW786684:PPW786685 PZS786684:PZS786685 QJO786684:QJO786685 QTK786684:QTK786685 RDG786684:RDG786685 RNC786684:RNC786685 RWY786684:RWY786685 SGU786684:SGU786685 SQQ786684:SQQ786685 TAM786684:TAM786685 TKI786684:TKI786685 TUE786684:TUE786685 UEA786684:UEA786685 UNW786684:UNW786685 UXS786684:UXS786685 VHO786684:VHO786685 VRK786684:VRK786685 WBG786684:WBG786685 WLC786684:WLC786685 WUY786684:WUY786685 IM852220:IM852221 SI852220:SI852221 ACE852220:ACE852221 AMA852220:AMA852221 AVW852220:AVW852221 BFS852220:BFS852221 BPO852220:BPO852221 BZK852220:BZK852221 CJG852220:CJG852221 CTC852220:CTC852221 DCY852220:DCY852221 DMU852220:DMU852221 DWQ852220:DWQ852221 EGM852220:EGM852221 EQI852220:EQI852221 FAE852220:FAE852221 FKA852220:FKA852221 FTW852220:FTW852221 GDS852220:GDS852221 GNO852220:GNO852221 GXK852220:GXK852221 HHG852220:HHG852221 HRC852220:HRC852221 IAY852220:IAY852221 IKU852220:IKU852221 IUQ852220:IUQ852221 JEM852220:JEM852221 JOI852220:JOI852221 JYE852220:JYE852221 KIA852220:KIA852221 KRW852220:KRW852221 LBS852220:LBS852221 LLO852220:LLO852221 LVK852220:LVK852221 MFG852220:MFG852221 MPC852220:MPC852221 MYY852220:MYY852221 NIU852220:NIU852221 NSQ852220:NSQ852221 OCM852220:OCM852221 OMI852220:OMI852221 OWE852220:OWE852221 PGA852220:PGA852221 PPW852220:PPW852221 PZS852220:PZS852221 QJO852220:QJO852221 QTK852220:QTK852221 RDG852220:RDG852221 RNC852220:RNC852221 RWY852220:RWY852221 SGU852220:SGU852221 SQQ852220:SQQ852221 TAM852220:TAM852221 TKI852220:TKI852221 TUE852220:TUE852221 UEA852220:UEA852221 UNW852220:UNW852221 UXS852220:UXS852221 VHO852220:VHO852221 VRK852220:VRK852221 WBG852220:WBG852221 WLC852220:WLC852221 WUY852220:WUY852221 IM917756:IM917757 SI917756:SI917757 ACE917756:ACE917757 AMA917756:AMA917757 AVW917756:AVW917757 BFS917756:BFS917757 BPO917756:BPO917757 BZK917756:BZK917757 CJG917756:CJG917757 CTC917756:CTC917757 DCY917756:DCY917757 DMU917756:DMU917757 DWQ917756:DWQ917757 EGM917756:EGM917757 EQI917756:EQI917757 FAE917756:FAE917757 FKA917756:FKA917757 FTW917756:FTW917757 GDS917756:GDS917757 GNO917756:GNO917757 GXK917756:GXK917757 HHG917756:HHG917757 HRC917756:HRC917757 IAY917756:IAY917757 IKU917756:IKU917757 IUQ917756:IUQ917757 JEM917756:JEM917757 JOI917756:JOI917757 JYE917756:JYE917757 KIA917756:KIA917757 KRW917756:KRW917757 LBS917756:LBS917757 LLO917756:LLO917757 LVK917756:LVK917757 MFG917756:MFG917757 MPC917756:MPC917757 MYY917756:MYY917757 NIU917756:NIU917757 NSQ917756:NSQ917757 OCM917756:OCM917757 OMI917756:OMI917757 OWE917756:OWE917757 PGA917756:PGA917757 PPW917756:PPW917757 PZS917756:PZS917757 QJO917756:QJO917757 QTK917756:QTK917757 RDG917756:RDG917757 RNC917756:RNC917757 RWY917756:RWY917757 SGU917756:SGU917757 SQQ917756:SQQ917757 TAM917756:TAM917757 TKI917756:TKI917757 TUE917756:TUE917757 UEA917756:UEA917757 UNW917756:UNW917757 UXS917756:UXS917757 VHO917756:VHO917757 VRK917756:VRK917757 WBG917756:WBG917757 WLC917756:WLC917757 WUY917756:WUY917757 IM983292:IM983293 SI983292:SI983293 ACE983292:ACE983293 AMA983292:AMA983293 AVW983292:AVW983293 BFS983292:BFS983293 BPO983292:BPO983293 BZK983292:BZK983293 CJG983292:CJG983293 CTC983292:CTC983293 DCY983292:DCY983293 DMU983292:DMU983293 DWQ983292:DWQ983293 EGM983292:EGM983293 EQI983292:EQI983293 FAE983292:FAE983293 FKA983292:FKA983293 FTW983292:FTW983293 GDS983292:GDS983293 GNO983292:GNO983293 GXK983292:GXK983293 HHG983292:HHG983293 HRC983292:HRC983293 IAY983292:IAY983293 IKU983292:IKU983293 IUQ983292:IUQ983293 JEM983292:JEM983293 JOI983292:JOI983293 JYE983292:JYE983293 KIA983292:KIA983293 KRW983292:KRW983293 LBS983292:LBS983293 LLO983292:LLO983293 LVK983292:LVK983293 MFG983292:MFG983293 MPC983292:MPC983293 MYY983292:MYY983293 NIU983292:NIU983293 NSQ983292:NSQ983293 OCM983292:OCM983293 OMI983292:OMI983293 OWE983292:OWE983293 PGA983292:PGA983293 PPW983292:PPW983293 PZS983292:PZS983293 QJO983292:QJO983293 QTK983292:QTK983293 RDG983292:RDG983293 RNC983292:RNC983293 RWY983292:RWY983293 SGU983292:SGU983293 SQQ983292:SQQ983293 TAM983292:TAM983293 TKI983292:TKI983293 TUE983292:TUE983293 UEA983292:UEA983293 UNW983292:UNW983293 UXS983292:UXS983293 VHO983292:VHO983293 VRK983292:VRK983293 WBG983292:WBG983293 WLC983292:WLC983293 WUY983292:WUY983293 IM65791 SI65791 ACE65791 AMA65791 AVW65791 BFS65791 BPO65791 BZK65791 CJG65791 CTC65791 DCY65791 DMU65791 DWQ65791 EGM65791 EQI65791 FAE65791 FKA65791 FTW65791 GDS65791 GNO65791 GXK65791 HHG65791 HRC65791 IAY65791 IKU65791 IUQ65791 JEM65791 JOI65791 JYE65791 KIA65791 KRW65791 LBS65791 LLO65791 LVK65791 MFG65791 MPC65791 MYY65791 NIU65791 NSQ65791 OCM65791 OMI65791 OWE65791 PGA65791 PPW65791 PZS65791 QJO65791 QTK65791 RDG65791 RNC65791 RWY65791 SGU65791 SQQ65791 TAM65791 TKI65791 TUE65791 UEA65791 UNW65791 UXS65791 VHO65791 VRK65791 WBG65791 WLC65791 WUY65791 IM131327 SI131327 ACE131327 AMA131327 AVW131327 BFS131327 BPO131327 BZK131327 CJG131327 CTC131327 DCY131327 DMU131327 DWQ131327 EGM131327 EQI131327 FAE131327 FKA131327 FTW131327 GDS131327 GNO131327 GXK131327 HHG131327 HRC131327 IAY131327 IKU131327 IUQ131327 JEM131327 JOI131327 JYE131327 KIA131327 KRW131327 LBS131327 LLO131327 LVK131327 MFG131327 MPC131327 MYY131327 NIU131327 NSQ131327 OCM131327 OMI131327 OWE131327 PGA131327 PPW131327 PZS131327 QJO131327 QTK131327 RDG131327 RNC131327 RWY131327 SGU131327 SQQ131327 TAM131327 TKI131327 TUE131327 UEA131327 UNW131327 UXS131327 VHO131327 VRK131327 WBG131327 WLC131327 WUY131327 IM196863 SI196863 ACE196863 AMA196863 AVW196863 BFS196863 BPO196863 BZK196863 CJG196863 CTC196863 DCY196863 DMU196863 DWQ196863 EGM196863 EQI196863 FAE196863 FKA196863 FTW196863 GDS196863 GNO196863 GXK196863 HHG196863 HRC196863 IAY196863 IKU196863 IUQ196863 JEM196863 JOI196863 JYE196863 KIA196863 KRW196863 LBS196863 LLO196863 LVK196863 MFG196863 MPC196863 MYY196863 NIU196863 NSQ196863 OCM196863 OMI196863 OWE196863 PGA196863 PPW196863 PZS196863 QJO196863 QTK196863 RDG196863 RNC196863 RWY196863 SGU196863 SQQ196863 TAM196863 TKI196863 TUE196863 UEA196863 UNW196863 UXS196863 VHO196863 VRK196863 WBG196863 WLC196863 WUY196863 IM262399 SI262399 ACE262399 AMA262399 AVW262399 BFS262399 BPO262399 BZK262399 CJG262399 CTC262399 DCY262399 DMU262399 DWQ262399 EGM262399 EQI262399 FAE262399 FKA262399 FTW262399 GDS262399 GNO262399 GXK262399 HHG262399 HRC262399 IAY262399 IKU262399 IUQ262399 JEM262399 JOI262399 JYE262399 KIA262399 KRW262399 LBS262399 LLO262399 LVK262399 MFG262399 MPC262399 MYY262399 NIU262399 NSQ262399 OCM262399 OMI262399 OWE262399 PGA262399 PPW262399 PZS262399 QJO262399 QTK262399 RDG262399 RNC262399 RWY262399 SGU262399 SQQ262399 TAM262399 TKI262399 TUE262399 UEA262399 UNW262399 UXS262399 VHO262399 VRK262399 WBG262399 WLC262399 WUY262399 IM327935 SI327935 ACE327935 AMA327935 AVW327935 BFS327935 BPO327935 BZK327935 CJG327935 CTC327935 DCY327935 DMU327935 DWQ327935 EGM327935 EQI327935 FAE327935 FKA327935 FTW327935 GDS327935 GNO327935 GXK327935 HHG327935 HRC327935 IAY327935 IKU327935 IUQ327935 JEM327935 JOI327935 JYE327935 KIA327935 KRW327935 LBS327935 LLO327935 LVK327935 MFG327935 MPC327935 MYY327935 NIU327935 NSQ327935 OCM327935 OMI327935 OWE327935 PGA327935 PPW327935 PZS327935 QJO327935 QTK327935 RDG327935 RNC327935 RWY327935 SGU327935 SQQ327935 TAM327935 TKI327935 TUE327935 UEA327935 UNW327935 UXS327935 VHO327935 VRK327935 WBG327935 WLC327935 WUY327935 IM393471 SI393471 ACE393471 AMA393471 AVW393471 BFS393471 BPO393471 BZK393471 CJG393471 CTC393471 DCY393471 DMU393471 DWQ393471 EGM393471 EQI393471 FAE393471 FKA393471 FTW393471 GDS393471 GNO393471 GXK393471 HHG393471 HRC393471 IAY393471 IKU393471 IUQ393471 JEM393471 JOI393471 JYE393471 KIA393471 KRW393471 LBS393471 LLO393471 LVK393471 MFG393471 MPC393471 MYY393471 NIU393471 NSQ393471 OCM393471 OMI393471 OWE393471 PGA393471 PPW393471 PZS393471 QJO393471 QTK393471 RDG393471 RNC393471 RWY393471 SGU393471 SQQ393471 TAM393471 TKI393471 TUE393471 UEA393471 UNW393471 UXS393471 VHO393471 VRK393471 WBG393471 WLC393471 WUY393471 IM459007 SI459007 ACE459007 AMA459007 AVW459007 BFS459007 BPO459007 BZK459007 CJG459007 CTC459007 DCY459007 DMU459007 DWQ459007 EGM459007 EQI459007 FAE459007 FKA459007 FTW459007 GDS459007 GNO459007 GXK459007 HHG459007 HRC459007 IAY459007 IKU459007 IUQ459007 JEM459007 JOI459007 JYE459007 KIA459007 KRW459007 LBS459007 LLO459007 LVK459007 MFG459007 MPC459007 MYY459007 NIU459007 NSQ459007 OCM459007 OMI459007 OWE459007 PGA459007 PPW459007 PZS459007 QJO459007 QTK459007 RDG459007 RNC459007 RWY459007 SGU459007 SQQ459007 TAM459007 TKI459007 TUE459007 UEA459007 UNW459007 UXS459007 VHO459007 VRK459007 WBG459007 WLC459007 WUY459007 IM524543 SI524543 ACE524543 AMA524543 AVW524543 BFS524543 BPO524543 BZK524543 CJG524543 CTC524543 DCY524543 DMU524543 DWQ524543 EGM524543 EQI524543 FAE524543 FKA524543 FTW524543 GDS524543 GNO524543 GXK524543 HHG524543 HRC524543 IAY524543 IKU524543 IUQ524543 JEM524543 JOI524543 JYE524543 KIA524543 KRW524543 LBS524543 LLO524543 LVK524543 MFG524543 MPC524543 MYY524543 NIU524543 NSQ524543 OCM524543 OMI524543 OWE524543 PGA524543 PPW524543 PZS524543 QJO524543 QTK524543 RDG524543 RNC524543 RWY524543 SGU524543 SQQ524543 TAM524543 TKI524543 TUE524543 UEA524543 UNW524543 UXS524543 VHO524543 VRK524543 WBG524543 WLC524543 WUY524543 IM590079 SI590079 ACE590079 AMA590079 AVW590079 BFS590079 BPO590079 BZK590079 CJG590079 CTC590079 DCY590079 DMU590079 DWQ590079 EGM590079 EQI590079 FAE590079 FKA590079 FTW590079 GDS590079 GNO590079 GXK590079 HHG590079 HRC590079 IAY590079 IKU590079 IUQ590079 JEM590079 JOI590079 JYE590079 KIA590079 KRW590079 LBS590079 LLO590079 LVK590079 MFG590079 MPC590079 MYY590079 NIU590079 NSQ590079 OCM590079 OMI590079 OWE590079 PGA590079 PPW590079 PZS590079 QJO590079 QTK590079 RDG590079 RNC590079 RWY590079 SGU590079 SQQ590079 TAM590079 TKI590079 TUE590079 UEA590079 UNW590079 UXS590079 VHO590079 VRK590079 WBG590079 WLC590079 WUY590079 IM655615 SI655615 ACE655615 AMA655615 AVW655615 BFS655615 BPO655615 BZK655615 CJG655615 CTC655615 DCY655615 DMU655615 DWQ655615 EGM655615 EQI655615 FAE655615 FKA655615 FTW655615 GDS655615 GNO655615 GXK655615 HHG655615 HRC655615 IAY655615 IKU655615 IUQ655615 JEM655615 JOI655615 JYE655615 KIA655615 KRW655615 LBS655615 LLO655615 LVK655615 MFG655615 MPC655615 MYY655615 NIU655615 NSQ655615 OCM655615 OMI655615 OWE655615 PGA655615 PPW655615 PZS655615 QJO655615 QTK655615 RDG655615 RNC655615 RWY655615 SGU655615 SQQ655615 TAM655615 TKI655615 TUE655615 UEA655615 UNW655615 UXS655615 VHO655615 VRK655615 WBG655615 WLC655615 WUY655615 IM721151 SI721151 ACE721151 AMA721151 AVW721151 BFS721151 BPO721151 BZK721151 CJG721151 CTC721151 DCY721151 DMU721151 DWQ721151 EGM721151 EQI721151 FAE721151 FKA721151 FTW721151 GDS721151 GNO721151 GXK721151 HHG721151 HRC721151 IAY721151 IKU721151 IUQ721151 JEM721151 JOI721151 JYE721151 KIA721151 KRW721151 LBS721151 LLO721151 LVK721151 MFG721151 MPC721151 MYY721151 NIU721151 NSQ721151 OCM721151 OMI721151 OWE721151 PGA721151 PPW721151 PZS721151 QJO721151 QTK721151 RDG721151 RNC721151 RWY721151 SGU721151 SQQ721151 TAM721151 TKI721151 TUE721151 UEA721151 UNW721151 UXS721151 VHO721151 VRK721151 WBG721151 WLC721151 WUY721151 IM786687 SI786687 ACE786687 AMA786687 AVW786687 BFS786687 BPO786687 BZK786687 CJG786687 CTC786687 DCY786687 DMU786687 DWQ786687 EGM786687 EQI786687 FAE786687 FKA786687 FTW786687 GDS786687 GNO786687 GXK786687 HHG786687 HRC786687 IAY786687 IKU786687 IUQ786687 JEM786687 JOI786687 JYE786687 KIA786687 KRW786687 LBS786687 LLO786687 LVK786687 MFG786687 MPC786687 MYY786687 NIU786687 NSQ786687 OCM786687 OMI786687 OWE786687 PGA786687 PPW786687 PZS786687 QJO786687 QTK786687 RDG786687 RNC786687 RWY786687 SGU786687 SQQ786687 TAM786687 TKI786687 TUE786687 UEA786687 UNW786687 UXS786687 VHO786687 VRK786687 WBG786687 WLC786687 WUY786687 IM852223 SI852223 ACE852223 AMA852223 AVW852223 BFS852223 BPO852223 BZK852223 CJG852223 CTC852223 DCY852223 DMU852223 DWQ852223 EGM852223 EQI852223 FAE852223 FKA852223 FTW852223 GDS852223 GNO852223 GXK852223 HHG852223 HRC852223 IAY852223 IKU852223 IUQ852223 JEM852223 JOI852223 JYE852223 KIA852223 KRW852223 LBS852223 LLO852223 LVK852223 MFG852223 MPC852223 MYY852223 NIU852223 NSQ852223 OCM852223 OMI852223 OWE852223 PGA852223 PPW852223 PZS852223 QJO852223 QTK852223 RDG852223 RNC852223 RWY852223 SGU852223 SQQ852223 TAM852223 TKI852223 TUE852223 UEA852223 UNW852223 UXS852223 VHO852223 VRK852223 WBG852223 WLC852223 WUY852223 IM917759 SI917759 ACE917759 AMA917759 AVW917759 BFS917759 BPO917759 BZK917759 CJG917759 CTC917759 DCY917759 DMU917759 DWQ917759 EGM917759 EQI917759 FAE917759 FKA917759 FTW917759 GDS917759 GNO917759 GXK917759 HHG917759 HRC917759 IAY917759 IKU917759 IUQ917759 JEM917759 JOI917759 JYE917759 KIA917759 KRW917759 LBS917759 LLO917759 LVK917759 MFG917759 MPC917759 MYY917759 NIU917759 NSQ917759 OCM917759 OMI917759 OWE917759 PGA917759 PPW917759 PZS917759 QJO917759 QTK917759 RDG917759 RNC917759 RWY917759 SGU917759 SQQ917759 TAM917759 TKI917759 TUE917759 UEA917759 UNW917759 UXS917759 VHO917759 VRK917759 WBG917759 WLC917759 WUY917759 IM983295 SI983295 ACE983295 AMA983295 AVW983295 BFS983295 BPO983295 BZK983295 CJG983295 CTC983295 DCY983295 DMU983295 DWQ983295 EGM983295 EQI983295 FAE983295 FKA983295 FTW983295 GDS983295 GNO983295 GXK983295 HHG983295 HRC983295 IAY983295 IKU983295 IUQ983295 JEM983295 JOI983295 JYE983295 KIA983295 KRW983295 LBS983295 LLO983295 LVK983295 MFG983295 MPC983295 MYY983295 NIU983295 NSQ983295 OCM983295 OMI983295 OWE983295 PGA983295 PPW983295 PZS983295 QJO983295 QTK983295 RDG983295 RNC983295 RWY983295 SGU983295 SQQ983295 TAM983295 TKI983295 TUE983295 UEA983295 UNW983295 UXS983295 VHO983295 VRK983295 WBG983295 WLC983295 WUY983295 IM65793:IM65802 SI65793:SI65802 ACE65793:ACE65802 AMA65793:AMA65802 AVW65793:AVW65802 BFS65793:BFS65802 BPO65793:BPO65802 BZK65793:BZK65802 CJG65793:CJG65802 CTC65793:CTC65802 DCY65793:DCY65802 DMU65793:DMU65802 DWQ65793:DWQ65802 EGM65793:EGM65802 EQI65793:EQI65802 FAE65793:FAE65802 FKA65793:FKA65802 FTW65793:FTW65802 GDS65793:GDS65802 GNO65793:GNO65802 GXK65793:GXK65802 HHG65793:HHG65802 HRC65793:HRC65802 IAY65793:IAY65802 IKU65793:IKU65802 IUQ65793:IUQ65802 JEM65793:JEM65802 JOI65793:JOI65802 JYE65793:JYE65802 KIA65793:KIA65802 KRW65793:KRW65802 LBS65793:LBS65802 LLO65793:LLO65802 LVK65793:LVK65802 MFG65793:MFG65802 MPC65793:MPC65802 MYY65793:MYY65802 NIU65793:NIU65802 NSQ65793:NSQ65802 OCM65793:OCM65802 OMI65793:OMI65802 OWE65793:OWE65802 PGA65793:PGA65802 PPW65793:PPW65802 PZS65793:PZS65802 QJO65793:QJO65802 QTK65793:QTK65802 RDG65793:RDG65802 RNC65793:RNC65802 RWY65793:RWY65802 SGU65793:SGU65802 SQQ65793:SQQ65802 TAM65793:TAM65802 TKI65793:TKI65802 TUE65793:TUE65802 UEA65793:UEA65802 UNW65793:UNW65802 UXS65793:UXS65802 VHO65793:VHO65802 VRK65793:VRK65802 WBG65793:WBG65802 WLC65793:WLC65802 WUY65793:WUY65802 IM131329:IM131338 SI131329:SI131338 ACE131329:ACE131338 AMA131329:AMA131338 AVW131329:AVW131338 BFS131329:BFS131338 BPO131329:BPO131338 BZK131329:BZK131338 CJG131329:CJG131338 CTC131329:CTC131338 DCY131329:DCY131338 DMU131329:DMU131338 DWQ131329:DWQ131338 EGM131329:EGM131338 EQI131329:EQI131338 FAE131329:FAE131338 FKA131329:FKA131338 FTW131329:FTW131338 GDS131329:GDS131338 GNO131329:GNO131338 GXK131329:GXK131338 HHG131329:HHG131338 HRC131329:HRC131338 IAY131329:IAY131338 IKU131329:IKU131338 IUQ131329:IUQ131338 JEM131329:JEM131338 JOI131329:JOI131338 JYE131329:JYE131338 KIA131329:KIA131338 KRW131329:KRW131338 LBS131329:LBS131338 LLO131329:LLO131338 LVK131329:LVK131338 MFG131329:MFG131338 MPC131329:MPC131338 MYY131329:MYY131338 NIU131329:NIU131338 NSQ131329:NSQ131338 OCM131329:OCM131338 OMI131329:OMI131338 OWE131329:OWE131338 PGA131329:PGA131338 PPW131329:PPW131338 PZS131329:PZS131338 QJO131329:QJO131338 QTK131329:QTK131338 RDG131329:RDG131338 RNC131329:RNC131338 RWY131329:RWY131338 SGU131329:SGU131338 SQQ131329:SQQ131338 TAM131329:TAM131338 TKI131329:TKI131338 TUE131329:TUE131338 UEA131329:UEA131338 UNW131329:UNW131338 UXS131329:UXS131338 VHO131329:VHO131338 VRK131329:VRK131338 WBG131329:WBG131338 WLC131329:WLC131338 WUY131329:WUY131338 IM196865:IM196874 SI196865:SI196874 ACE196865:ACE196874 AMA196865:AMA196874 AVW196865:AVW196874 BFS196865:BFS196874 BPO196865:BPO196874 BZK196865:BZK196874 CJG196865:CJG196874 CTC196865:CTC196874 DCY196865:DCY196874 DMU196865:DMU196874 DWQ196865:DWQ196874 EGM196865:EGM196874 EQI196865:EQI196874 FAE196865:FAE196874 FKA196865:FKA196874 FTW196865:FTW196874 GDS196865:GDS196874 GNO196865:GNO196874 GXK196865:GXK196874 HHG196865:HHG196874 HRC196865:HRC196874 IAY196865:IAY196874 IKU196865:IKU196874 IUQ196865:IUQ196874 JEM196865:JEM196874 JOI196865:JOI196874 JYE196865:JYE196874 KIA196865:KIA196874 KRW196865:KRW196874 LBS196865:LBS196874 LLO196865:LLO196874 LVK196865:LVK196874 MFG196865:MFG196874 MPC196865:MPC196874 MYY196865:MYY196874 NIU196865:NIU196874 NSQ196865:NSQ196874 OCM196865:OCM196874 OMI196865:OMI196874 OWE196865:OWE196874 PGA196865:PGA196874 PPW196865:PPW196874 PZS196865:PZS196874 QJO196865:QJO196874 QTK196865:QTK196874 RDG196865:RDG196874 RNC196865:RNC196874 RWY196865:RWY196874 SGU196865:SGU196874 SQQ196865:SQQ196874 TAM196865:TAM196874 TKI196865:TKI196874 TUE196865:TUE196874 UEA196865:UEA196874 UNW196865:UNW196874 UXS196865:UXS196874 VHO196865:VHO196874 VRK196865:VRK196874 WBG196865:WBG196874 WLC196865:WLC196874 WUY196865:WUY196874 IM262401:IM262410 SI262401:SI262410 ACE262401:ACE262410 AMA262401:AMA262410 AVW262401:AVW262410 BFS262401:BFS262410 BPO262401:BPO262410 BZK262401:BZK262410 CJG262401:CJG262410 CTC262401:CTC262410 DCY262401:DCY262410 DMU262401:DMU262410 DWQ262401:DWQ262410 EGM262401:EGM262410 EQI262401:EQI262410 FAE262401:FAE262410 FKA262401:FKA262410 FTW262401:FTW262410 GDS262401:GDS262410 GNO262401:GNO262410 GXK262401:GXK262410 HHG262401:HHG262410 HRC262401:HRC262410 IAY262401:IAY262410 IKU262401:IKU262410 IUQ262401:IUQ262410 JEM262401:JEM262410 JOI262401:JOI262410 JYE262401:JYE262410 KIA262401:KIA262410 KRW262401:KRW262410 LBS262401:LBS262410 LLO262401:LLO262410 LVK262401:LVK262410 MFG262401:MFG262410 MPC262401:MPC262410 MYY262401:MYY262410 NIU262401:NIU262410 NSQ262401:NSQ262410 OCM262401:OCM262410 OMI262401:OMI262410 OWE262401:OWE262410 PGA262401:PGA262410 PPW262401:PPW262410 PZS262401:PZS262410 QJO262401:QJO262410 QTK262401:QTK262410 RDG262401:RDG262410 RNC262401:RNC262410 RWY262401:RWY262410 SGU262401:SGU262410 SQQ262401:SQQ262410 TAM262401:TAM262410 TKI262401:TKI262410 TUE262401:TUE262410 UEA262401:UEA262410 UNW262401:UNW262410 UXS262401:UXS262410 VHO262401:VHO262410 VRK262401:VRK262410 WBG262401:WBG262410 WLC262401:WLC262410 WUY262401:WUY262410 IM327937:IM327946 SI327937:SI327946 ACE327937:ACE327946 AMA327937:AMA327946 AVW327937:AVW327946 BFS327937:BFS327946 BPO327937:BPO327946 BZK327937:BZK327946 CJG327937:CJG327946 CTC327937:CTC327946 DCY327937:DCY327946 DMU327937:DMU327946 DWQ327937:DWQ327946 EGM327937:EGM327946 EQI327937:EQI327946 FAE327937:FAE327946 FKA327937:FKA327946 FTW327937:FTW327946 GDS327937:GDS327946 GNO327937:GNO327946 GXK327937:GXK327946 HHG327937:HHG327946 HRC327937:HRC327946 IAY327937:IAY327946 IKU327937:IKU327946 IUQ327937:IUQ327946 JEM327937:JEM327946 JOI327937:JOI327946 JYE327937:JYE327946 KIA327937:KIA327946 KRW327937:KRW327946 LBS327937:LBS327946 LLO327937:LLO327946 LVK327937:LVK327946 MFG327937:MFG327946 MPC327937:MPC327946 MYY327937:MYY327946 NIU327937:NIU327946 NSQ327937:NSQ327946 OCM327937:OCM327946 OMI327937:OMI327946 OWE327937:OWE327946 PGA327937:PGA327946 PPW327937:PPW327946 PZS327937:PZS327946 QJO327937:QJO327946 QTK327937:QTK327946 RDG327937:RDG327946 RNC327937:RNC327946 RWY327937:RWY327946 SGU327937:SGU327946 SQQ327937:SQQ327946 TAM327937:TAM327946 TKI327937:TKI327946 TUE327937:TUE327946 UEA327937:UEA327946 UNW327937:UNW327946 UXS327937:UXS327946 VHO327937:VHO327946 VRK327937:VRK327946 WBG327937:WBG327946 WLC327937:WLC327946 WUY327937:WUY327946 IM393473:IM393482 SI393473:SI393482 ACE393473:ACE393482 AMA393473:AMA393482 AVW393473:AVW393482 BFS393473:BFS393482 BPO393473:BPO393482 BZK393473:BZK393482 CJG393473:CJG393482 CTC393473:CTC393482 DCY393473:DCY393482 DMU393473:DMU393482 DWQ393473:DWQ393482 EGM393473:EGM393482 EQI393473:EQI393482 FAE393473:FAE393482 FKA393473:FKA393482 FTW393473:FTW393482 GDS393473:GDS393482 GNO393473:GNO393482 GXK393473:GXK393482 HHG393473:HHG393482 HRC393473:HRC393482 IAY393473:IAY393482 IKU393473:IKU393482 IUQ393473:IUQ393482 JEM393473:JEM393482 JOI393473:JOI393482 JYE393473:JYE393482 KIA393473:KIA393482 KRW393473:KRW393482 LBS393473:LBS393482 LLO393473:LLO393482 LVK393473:LVK393482 MFG393473:MFG393482 MPC393473:MPC393482 MYY393473:MYY393482 NIU393473:NIU393482 NSQ393473:NSQ393482 OCM393473:OCM393482 OMI393473:OMI393482 OWE393473:OWE393482 PGA393473:PGA393482 PPW393473:PPW393482 PZS393473:PZS393482 QJO393473:QJO393482 QTK393473:QTK393482 RDG393473:RDG393482 RNC393473:RNC393482 RWY393473:RWY393482 SGU393473:SGU393482 SQQ393473:SQQ393482 TAM393473:TAM393482 TKI393473:TKI393482 TUE393473:TUE393482 UEA393473:UEA393482 UNW393473:UNW393482 UXS393473:UXS393482 VHO393473:VHO393482 VRK393473:VRK393482 WBG393473:WBG393482 WLC393473:WLC393482 WUY393473:WUY393482 IM459009:IM459018 SI459009:SI459018 ACE459009:ACE459018 AMA459009:AMA459018 AVW459009:AVW459018 BFS459009:BFS459018 BPO459009:BPO459018 BZK459009:BZK459018 CJG459009:CJG459018 CTC459009:CTC459018 DCY459009:DCY459018 DMU459009:DMU459018 DWQ459009:DWQ459018 EGM459009:EGM459018 EQI459009:EQI459018 FAE459009:FAE459018 FKA459009:FKA459018 FTW459009:FTW459018 GDS459009:GDS459018 GNO459009:GNO459018 GXK459009:GXK459018 HHG459009:HHG459018 HRC459009:HRC459018 IAY459009:IAY459018 IKU459009:IKU459018 IUQ459009:IUQ459018 JEM459009:JEM459018 JOI459009:JOI459018 JYE459009:JYE459018 KIA459009:KIA459018 KRW459009:KRW459018 LBS459009:LBS459018 LLO459009:LLO459018 LVK459009:LVK459018 MFG459009:MFG459018 MPC459009:MPC459018 MYY459009:MYY459018 NIU459009:NIU459018 NSQ459009:NSQ459018 OCM459009:OCM459018 OMI459009:OMI459018 OWE459009:OWE459018 PGA459009:PGA459018 PPW459009:PPW459018 PZS459009:PZS459018 QJO459009:QJO459018 QTK459009:QTK459018 RDG459009:RDG459018 RNC459009:RNC459018 RWY459009:RWY459018 SGU459009:SGU459018 SQQ459009:SQQ459018 TAM459009:TAM459018 TKI459009:TKI459018 TUE459009:TUE459018 UEA459009:UEA459018 UNW459009:UNW459018 UXS459009:UXS459018 VHO459009:VHO459018 VRK459009:VRK459018 WBG459009:WBG459018 WLC459009:WLC459018 WUY459009:WUY459018 IM524545:IM524554 SI524545:SI524554 ACE524545:ACE524554 AMA524545:AMA524554 AVW524545:AVW524554 BFS524545:BFS524554 BPO524545:BPO524554 BZK524545:BZK524554 CJG524545:CJG524554 CTC524545:CTC524554 DCY524545:DCY524554 DMU524545:DMU524554 DWQ524545:DWQ524554 EGM524545:EGM524554 EQI524545:EQI524554 FAE524545:FAE524554 FKA524545:FKA524554 FTW524545:FTW524554 GDS524545:GDS524554 GNO524545:GNO524554 GXK524545:GXK524554 HHG524545:HHG524554 HRC524545:HRC524554 IAY524545:IAY524554 IKU524545:IKU524554 IUQ524545:IUQ524554 JEM524545:JEM524554 JOI524545:JOI524554 JYE524545:JYE524554 KIA524545:KIA524554 KRW524545:KRW524554 LBS524545:LBS524554 LLO524545:LLO524554 LVK524545:LVK524554 MFG524545:MFG524554 MPC524545:MPC524554 MYY524545:MYY524554 NIU524545:NIU524554 NSQ524545:NSQ524554 OCM524545:OCM524554 OMI524545:OMI524554 OWE524545:OWE524554 PGA524545:PGA524554 PPW524545:PPW524554 PZS524545:PZS524554 QJO524545:QJO524554 QTK524545:QTK524554 RDG524545:RDG524554 RNC524545:RNC524554 RWY524545:RWY524554 SGU524545:SGU524554 SQQ524545:SQQ524554 TAM524545:TAM524554 TKI524545:TKI524554 TUE524545:TUE524554 UEA524545:UEA524554 UNW524545:UNW524554 UXS524545:UXS524554 VHO524545:VHO524554 VRK524545:VRK524554 WBG524545:WBG524554 WLC524545:WLC524554 WUY524545:WUY524554 IM590081:IM590090 SI590081:SI590090 ACE590081:ACE590090 AMA590081:AMA590090 AVW590081:AVW590090 BFS590081:BFS590090 BPO590081:BPO590090 BZK590081:BZK590090 CJG590081:CJG590090 CTC590081:CTC590090 DCY590081:DCY590090 DMU590081:DMU590090 DWQ590081:DWQ590090 EGM590081:EGM590090 EQI590081:EQI590090 FAE590081:FAE590090 FKA590081:FKA590090 FTW590081:FTW590090 GDS590081:GDS590090 GNO590081:GNO590090 GXK590081:GXK590090 HHG590081:HHG590090 HRC590081:HRC590090 IAY590081:IAY590090 IKU590081:IKU590090 IUQ590081:IUQ590090 JEM590081:JEM590090 JOI590081:JOI590090 JYE590081:JYE590090 KIA590081:KIA590090 KRW590081:KRW590090 LBS590081:LBS590090 LLO590081:LLO590090 LVK590081:LVK590090 MFG590081:MFG590090 MPC590081:MPC590090 MYY590081:MYY590090 NIU590081:NIU590090 NSQ590081:NSQ590090 OCM590081:OCM590090 OMI590081:OMI590090 OWE590081:OWE590090 PGA590081:PGA590090 PPW590081:PPW590090 PZS590081:PZS590090 QJO590081:QJO590090 QTK590081:QTK590090 RDG590081:RDG590090 RNC590081:RNC590090 RWY590081:RWY590090 SGU590081:SGU590090 SQQ590081:SQQ590090 TAM590081:TAM590090 TKI590081:TKI590090 TUE590081:TUE590090 UEA590081:UEA590090 UNW590081:UNW590090 UXS590081:UXS590090 VHO590081:VHO590090 VRK590081:VRK590090 WBG590081:WBG590090 WLC590081:WLC590090 WUY590081:WUY590090 IM655617:IM655626 SI655617:SI655626 ACE655617:ACE655626 AMA655617:AMA655626 AVW655617:AVW655626 BFS655617:BFS655626 BPO655617:BPO655626 BZK655617:BZK655626 CJG655617:CJG655626 CTC655617:CTC655626 DCY655617:DCY655626 DMU655617:DMU655626 DWQ655617:DWQ655626 EGM655617:EGM655626 EQI655617:EQI655626 FAE655617:FAE655626 FKA655617:FKA655626 FTW655617:FTW655626 GDS655617:GDS655626 GNO655617:GNO655626 GXK655617:GXK655626 HHG655617:HHG655626 HRC655617:HRC655626 IAY655617:IAY655626 IKU655617:IKU655626 IUQ655617:IUQ655626 JEM655617:JEM655626 JOI655617:JOI655626 JYE655617:JYE655626 KIA655617:KIA655626 KRW655617:KRW655626 LBS655617:LBS655626 LLO655617:LLO655626 LVK655617:LVK655626 MFG655617:MFG655626 MPC655617:MPC655626 MYY655617:MYY655626 NIU655617:NIU655626 NSQ655617:NSQ655626 OCM655617:OCM655626 OMI655617:OMI655626 OWE655617:OWE655626 PGA655617:PGA655626 PPW655617:PPW655626 PZS655617:PZS655626 QJO655617:QJO655626 QTK655617:QTK655626 RDG655617:RDG655626 RNC655617:RNC655626 RWY655617:RWY655626 SGU655617:SGU655626 SQQ655617:SQQ655626 TAM655617:TAM655626 TKI655617:TKI655626 TUE655617:TUE655626 UEA655617:UEA655626 UNW655617:UNW655626 UXS655617:UXS655626 VHO655617:VHO655626 VRK655617:VRK655626 WBG655617:WBG655626 WLC655617:WLC655626 WUY655617:WUY655626 IM721153:IM721162 SI721153:SI721162 ACE721153:ACE721162 AMA721153:AMA721162 AVW721153:AVW721162 BFS721153:BFS721162 BPO721153:BPO721162 BZK721153:BZK721162 CJG721153:CJG721162 CTC721153:CTC721162 DCY721153:DCY721162 DMU721153:DMU721162 DWQ721153:DWQ721162 EGM721153:EGM721162 EQI721153:EQI721162 FAE721153:FAE721162 FKA721153:FKA721162 FTW721153:FTW721162 GDS721153:GDS721162 GNO721153:GNO721162 GXK721153:GXK721162 HHG721153:HHG721162 HRC721153:HRC721162 IAY721153:IAY721162 IKU721153:IKU721162 IUQ721153:IUQ721162 JEM721153:JEM721162 JOI721153:JOI721162 JYE721153:JYE721162 KIA721153:KIA721162 KRW721153:KRW721162 LBS721153:LBS721162 LLO721153:LLO721162 LVK721153:LVK721162 MFG721153:MFG721162 MPC721153:MPC721162 MYY721153:MYY721162 NIU721153:NIU721162 NSQ721153:NSQ721162 OCM721153:OCM721162 OMI721153:OMI721162 OWE721153:OWE721162 PGA721153:PGA721162 PPW721153:PPW721162 PZS721153:PZS721162 QJO721153:QJO721162 QTK721153:QTK721162 RDG721153:RDG721162 RNC721153:RNC721162 RWY721153:RWY721162 SGU721153:SGU721162 SQQ721153:SQQ721162 TAM721153:TAM721162 TKI721153:TKI721162 TUE721153:TUE721162 UEA721153:UEA721162 UNW721153:UNW721162 UXS721153:UXS721162 VHO721153:VHO721162 VRK721153:VRK721162 WBG721153:WBG721162 WLC721153:WLC721162 WUY721153:WUY721162 IM786689:IM786698 SI786689:SI786698 ACE786689:ACE786698 AMA786689:AMA786698 AVW786689:AVW786698 BFS786689:BFS786698 BPO786689:BPO786698 BZK786689:BZK786698 CJG786689:CJG786698 CTC786689:CTC786698 DCY786689:DCY786698 DMU786689:DMU786698 DWQ786689:DWQ786698 EGM786689:EGM786698 EQI786689:EQI786698 FAE786689:FAE786698 FKA786689:FKA786698 FTW786689:FTW786698 GDS786689:GDS786698 GNO786689:GNO786698 GXK786689:GXK786698 HHG786689:HHG786698 HRC786689:HRC786698 IAY786689:IAY786698 IKU786689:IKU786698 IUQ786689:IUQ786698 JEM786689:JEM786698 JOI786689:JOI786698 JYE786689:JYE786698 KIA786689:KIA786698 KRW786689:KRW786698 LBS786689:LBS786698 LLO786689:LLO786698 LVK786689:LVK786698 MFG786689:MFG786698 MPC786689:MPC786698 MYY786689:MYY786698 NIU786689:NIU786698 NSQ786689:NSQ786698 OCM786689:OCM786698 OMI786689:OMI786698 OWE786689:OWE786698 PGA786689:PGA786698 PPW786689:PPW786698 PZS786689:PZS786698 QJO786689:QJO786698 QTK786689:QTK786698 RDG786689:RDG786698 RNC786689:RNC786698 RWY786689:RWY786698 SGU786689:SGU786698 SQQ786689:SQQ786698 TAM786689:TAM786698 TKI786689:TKI786698 TUE786689:TUE786698 UEA786689:UEA786698 UNW786689:UNW786698 UXS786689:UXS786698 VHO786689:VHO786698 VRK786689:VRK786698 WBG786689:WBG786698 WLC786689:WLC786698 WUY786689:WUY786698 IM852225:IM852234 SI852225:SI852234 ACE852225:ACE852234 AMA852225:AMA852234 AVW852225:AVW852234 BFS852225:BFS852234 BPO852225:BPO852234 BZK852225:BZK852234 CJG852225:CJG852234 CTC852225:CTC852234 DCY852225:DCY852234 DMU852225:DMU852234 DWQ852225:DWQ852234 EGM852225:EGM852234 EQI852225:EQI852234 FAE852225:FAE852234 FKA852225:FKA852234 FTW852225:FTW852234 GDS852225:GDS852234 GNO852225:GNO852234 GXK852225:GXK852234 HHG852225:HHG852234 HRC852225:HRC852234 IAY852225:IAY852234 IKU852225:IKU852234 IUQ852225:IUQ852234 JEM852225:JEM852234 JOI852225:JOI852234 JYE852225:JYE852234 KIA852225:KIA852234 KRW852225:KRW852234 LBS852225:LBS852234 LLO852225:LLO852234 LVK852225:LVK852234 MFG852225:MFG852234 MPC852225:MPC852234 MYY852225:MYY852234 NIU852225:NIU852234 NSQ852225:NSQ852234 OCM852225:OCM852234 OMI852225:OMI852234 OWE852225:OWE852234 PGA852225:PGA852234 PPW852225:PPW852234 PZS852225:PZS852234 QJO852225:QJO852234 QTK852225:QTK852234 RDG852225:RDG852234 RNC852225:RNC852234 RWY852225:RWY852234 SGU852225:SGU852234 SQQ852225:SQQ852234 TAM852225:TAM852234 TKI852225:TKI852234 TUE852225:TUE852234 UEA852225:UEA852234 UNW852225:UNW852234 UXS852225:UXS852234 VHO852225:VHO852234 VRK852225:VRK852234 WBG852225:WBG852234 WLC852225:WLC852234 WUY852225:WUY852234 IM917761:IM917770 SI917761:SI917770 ACE917761:ACE917770 AMA917761:AMA917770 AVW917761:AVW917770 BFS917761:BFS917770 BPO917761:BPO917770 BZK917761:BZK917770 CJG917761:CJG917770 CTC917761:CTC917770 DCY917761:DCY917770 DMU917761:DMU917770 DWQ917761:DWQ917770 EGM917761:EGM917770 EQI917761:EQI917770 FAE917761:FAE917770 FKA917761:FKA917770 FTW917761:FTW917770 GDS917761:GDS917770 GNO917761:GNO917770 GXK917761:GXK917770 HHG917761:HHG917770 HRC917761:HRC917770 IAY917761:IAY917770 IKU917761:IKU917770 IUQ917761:IUQ917770 JEM917761:JEM917770 JOI917761:JOI917770 JYE917761:JYE917770 KIA917761:KIA917770 KRW917761:KRW917770 LBS917761:LBS917770 LLO917761:LLO917770 LVK917761:LVK917770 MFG917761:MFG917770 MPC917761:MPC917770 MYY917761:MYY917770 NIU917761:NIU917770 NSQ917761:NSQ917770 OCM917761:OCM917770 OMI917761:OMI917770 OWE917761:OWE917770 PGA917761:PGA917770 PPW917761:PPW917770 PZS917761:PZS917770 QJO917761:QJO917770 QTK917761:QTK917770 RDG917761:RDG917770 RNC917761:RNC917770 RWY917761:RWY917770 SGU917761:SGU917770 SQQ917761:SQQ917770 TAM917761:TAM917770 TKI917761:TKI917770 TUE917761:TUE917770 UEA917761:UEA917770 UNW917761:UNW917770 UXS917761:UXS917770 VHO917761:VHO917770 VRK917761:VRK917770 WBG917761:WBG917770 WLC917761:WLC917770 WUY917761:WUY917770 IM983297:IM983306 SI983297:SI983306 ACE983297:ACE983306 AMA983297:AMA983306 AVW983297:AVW983306 BFS983297:BFS983306 BPO983297:BPO983306 BZK983297:BZK983306 CJG983297:CJG983306 CTC983297:CTC983306 DCY983297:DCY983306 DMU983297:DMU983306 DWQ983297:DWQ983306 EGM983297:EGM983306 EQI983297:EQI983306 FAE983297:FAE983306 FKA983297:FKA983306 FTW983297:FTW983306 GDS983297:GDS983306 GNO983297:GNO983306 GXK983297:GXK983306 HHG983297:HHG983306 HRC983297:HRC983306 IAY983297:IAY983306 IKU983297:IKU983306 IUQ983297:IUQ983306 JEM983297:JEM983306 JOI983297:JOI983306 JYE983297:JYE983306 KIA983297:KIA983306 KRW983297:KRW983306 LBS983297:LBS983306 LLO983297:LLO983306 LVK983297:LVK983306 MFG983297:MFG983306 MPC983297:MPC983306 MYY983297:MYY983306 NIU983297:NIU983306 NSQ983297:NSQ983306 OCM983297:OCM983306 OMI983297:OMI983306 OWE983297:OWE983306 PGA983297:PGA983306 PPW983297:PPW983306 PZS983297:PZS983306 QJO983297:QJO983306 QTK983297:QTK983306 RDG983297:RDG983306 RNC983297:RNC983306 RWY983297:RWY983306 SGU983297:SGU983306 SQQ983297:SQQ983306 TAM983297:TAM983306 TKI983297:TKI983306 TUE983297:TUE983306 UEA983297:UEA983306 UNW983297:UNW983306 UXS983297:UXS983306 VHO983297:VHO983306 VRK983297:VRK983306 WBG983297:WBG983306 WLC983297:WLC983306 WUY983297:WUY983306 VHK299:VHK304 WKY285:WKY290 WUU285:WUU290 WLF285:WLF290 WBJ285:WBJ290 VRN285:VRN290 VHR285:VHR290 UXV285:UXV290 UNZ285:UNZ290 UED285:UED290 TUH285:TUH290 TKL285:TKL290 TAP285:TAP290 SQT285:SQT290 SGX285:SGX290 RXB285:RXB290 RNF285:RNF290 RDJ285:RDJ290 QTN285:QTN290 QJR285:QJR290 PZV285:PZV290 PPZ285:PPZ290 PGD285:PGD290 OWH285:OWH290 OML285:OML290 OCP285:OCP290 NST285:NST290 NIX285:NIX290 MZB285:MZB290 MPF285:MPF290 MFJ285:MFJ290 LVN285:LVN290 LLR285:LLR290 LBV285:LBV290 KRZ285:KRZ290 KID285:KID290 JYH285:JYH290 JOL285:JOL290 JEP285:JEP290 IUT285:IUT290 IKX285:IKX290 IBB285:IBB290 HRF285:HRF290 HHJ285:HHJ290 GXN285:GXN290 GNR285:GNR290 GDV285:GDV290 FTZ285:FTZ290 FKD285:FKD290 FAH285:FAH290 EQL285:EQL290 EGP285:EGP290 DWT285:DWT290 DMX285:DMX290 DDB285:DDB290 CTF285:CTF290 CJJ285:CJJ290 BZN285:BZN290 BPR285:BPR290 BFV285:BFV290 AVZ285:AVZ290 AMD285:AMD290 ACH285:ACH290 SL285:SL290 IP285:IP290 WVD285:WVE290 WLH285:WLI290 WBL285:WBM290 VRP285:VRQ290 VHT285:VHU290 UXX285:UXY290 UOB285:UOC290 UEF285:UEG290 TUJ285:TUK290 TKN285:TKO290 TAR285:TAS290 SQV285:SQW290 SGZ285:SHA290 RXD285:RXE290 RNH285:RNI290 RDL285:RDM290 QTP285:QTQ290 QJT285:QJU290 PZX285:PZY290 PQB285:PQC290 PGF285:PGG290 OWJ285:OWK290 OMN285:OMO290 OCR285:OCS290 NSV285:NSW290 NIZ285:NJA290 MZD285:MZE290 MPH285:MPI290 MFL285:MFM290 LVP285:LVQ290 LLT285:LLU290 LBX285:LBY290 KSB285:KSC290 KIF285:KIG290 JYJ285:JYK290 JON285:JOO290 JER285:JES290 IUV285:IUW290 IKZ285:ILA290 IBD285:IBE290 HRH285:HRI290 HHL285:HHM290 GXP285:GXQ290 GNT285:GNU290 GDX285:GDY290 FUB285:FUC290 FKF285:FKG290 FAJ285:FAK290 EQN285:EQO290 EGR285:EGS290 DWV285:DWW290 DMZ285:DNA290 DDD285:DDE290 CTH285:CTI290 CJL285:CJM290 BZP285:BZQ290 BPT285:BPU290 BFX285:BFY290 AWB285:AWC290 AMF285:AMG290 ACJ285:ACK290 SN285:SO290 IR285:IS290 WVB285:WVB290 HW285:HW290 RS285:RS290 ABO285:ABO290 ALK285:ALK290 AVG285:AVG290 BFC285:BFC290 BOY285:BOY290 BYU285:BYU290 CIQ285:CIQ290 CSM285:CSM290 DCI285:DCI290 DME285:DME290 DWA285:DWA290 EFW285:EFW290 EPS285:EPS290 EZO285:EZO290 FJK285:FJK290 FTG285:FTG290 GDC285:GDC290 GMY285:GMY290 GWU285:GWU290 HGQ285:HGQ290 HQM285:HQM290 IAI285:IAI290 IKE285:IKE290 IUA285:IUA290 JDW285:JDW290 JNS285:JNS290 JXO285:JXO290 KHK285:KHK290 KRG285:KRG290 LBC285:LBC290 LKY285:LKY290 LUU285:LUU290 MEQ285:MEQ290 MOM285:MOM290 MYI285:MYI290 NIE285:NIE290 NSA285:NSA290 OBW285:OBW290 OLS285:OLS290 OVO285:OVO290 PFK285:PFK290 PPG285:PPG290 PZC285:PZC290 QIY285:QIY290 QSU285:QSU290 RCQ285:RCQ290 RMM285:RMM290 RWI285:RWI290 SGE285:SGE290 SQA285:SQA290 SZW285:SZW290 TJS285:TJS290 TTO285:TTO290 UDK285:UDK290 UNG285:UNG290 UXC285:UXC290 VGY285:VGY290 VQU285:VQU290 WAQ285:WAQ290 WKM285:WKM290 WUI285:WUI290 HT285:HT290 RP285:RP290 ABL285:ABL290 ALH285:ALH290 AVD285:AVD290 BEZ285:BEZ290 BOV285:BOV290 BYR285:BYR290 CIN285:CIN290 CSJ285:CSJ290 DCF285:DCF290 DMB285:DMB290 DVX285:DVX290 EFT285:EFT290 EPP285:EPP290 EZL285:EZL290 FJH285:FJH290 FTD285:FTD290 GCZ285:GCZ290 GMV285:GMV290 GWR285:GWR290 HGN285:HGN290 HQJ285:HQJ290 IAF285:IAF290 IKB285:IKB290 ITX285:ITX290 JDT285:JDT290 JNP285:JNP290 JXL285:JXL290 KHH285:KHH290 KRD285:KRD290 LAZ285:LAZ290 LKV285:LKV290 LUR285:LUR290 MEN285:MEN290 MOJ285:MOJ290 MYF285:MYF290 NIB285:NIB290 NRX285:NRX290 OBT285:OBT290 OLP285:OLP290 OVL285:OVL290 PFH285:PFH290 PPD285:PPD290 PYZ285:PYZ290 QIV285:QIV290 QSR285:QSR290 RCN285:RCN290 RMJ285:RMJ290 RWF285:RWF290 SGB285:SGB290 SPX285:SPX290 SZT285:SZT290 TJP285:TJP290 TTL285:TTL290 UDH285:UDH290 UND285:UND290 UWZ285:UWZ290 VGV285:VGV290 VQR285:VQR290 WAN285:WAN290 WKJ285:WKJ290 WUF285:WUF290 IC285:IC290 RY285:RY290 ABU285:ABU290 ALQ285:ALQ290 AVM285:AVM290 BFI285:BFI290 BPE285:BPE290 BZA285:BZA290 CIW285:CIW290 CSS285:CSS290 DCO285:DCO290 DMK285:DMK290 DWG285:DWG290 EGC285:EGC290 EPY285:EPY290 EZU285:EZU290 FJQ285:FJQ290 FTM285:FTM290 GDI285:GDI290 GNE285:GNE290 GXA285:GXA290 HGW285:HGW290 HQS285:HQS290 IAO285:IAO290 IKK285:IKK290 IUG285:IUG290 JEC285:JEC290 JNY285:JNY290 JXU285:JXU290 KHQ285:KHQ290 KRM285:KRM290 LBI285:LBI290 LLE285:LLE290 LVA285:LVA290 MEW285:MEW290 MOS285:MOS290 MYO285:MYO290 NIK285:NIK290 NSG285:NSG290 OCC285:OCC290 OLY285:OLY290 OVU285:OVU290 PFQ285:PFQ290 PPM285:PPM290 PZI285:PZI290 QJE285:QJE290 QTA285:QTA290 RCW285:RCW290 RMS285:RMS290 RWO285:RWO290 SGK285:SGK290 SQG285:SQG290 TAC285:TAC290 TJY285:TJY290 TTU285:TTU290 UDQ285:UDQ290 UNM285:UNM290 UXI285:UXI290 VHE285:VHE290 VRA285:VRA290 WAW285:WAW290 WKS285:WKS290 WUO285:WUO290 II285:II290 SE285:SE290 ACA285:ACA290 ALW285:ALW290 AVS285:AVS290 BFO285:BFO290 BPK285:BPK290 BZG285:BZG290 CJC285:CJC290 CSY285:CSY290 DCU285:DCU290 DMQ285:DMQ290 DWM285:DWM290 EGI285:EGI290 EQE285:EQE290 FAA285:FAA290 FJW285:FJW290 FTS285:FTS290 GDO285:GDO290 GNK285:GNK290 GXG285:GXG290 HHC285:HHC290 HQY285:HQY290 IAU285:IAU290 IKQ285:IKQ290 IUM285:IUM290 JEI285:JEI290 JOE285:JOE290 JYA285:JYA290 KHW285:KHW290 KRS285:KRS290 LBO285:LBO290 LLK285:LLK290 LVG285:LVG290 MFC285:MFC290 MOY285:MOY290 MYU285:MYU290 NIQ285:NIQ290 NSM285:NSM290 OCI285:OCI290 OME285:OME290 OWA285:OWA290 PFW285:PFW290 PPS285:PPS290 PZO285:PZO290 QJK285:QJK290 QTG285:QTG290 RDC285:RDC290 RMY285:RMY290 RWU285:RWU290 SGQ285:SGQ290 SQM285:SQM290 TAI285:TAI290 TKE285:TKE290 TUA285:TUA290 UDW285:UDW290 UNS285:UNS290 UXO285:UXO290 VHK285:VHK290 VRG285:VRG290 WBC285:WBC290 WUS291 WKW291 WBA291 VRE291 VHI291 UXM291 UNQ291 UDU291 TTY291 TKC291 TAG291 SQK291 SGO291 RWS291 RMW291 RDA291 QTE291 QJI291 PZM291 PPQ291 PFU291 OVY291 OMC291 OCG291 NSK291 NIO291 MYS291 MOW291 MFA291 LVE291 LLI291 LBM291 KRQ291 KHU291 JXY291 JOC291 JEG291 IUK291 IKO291 IAS291 HQW291 HHA291 GXE291 GNI291 GDM291 FTQ291 FJU291 EZY291 EQC291 EGG291 DWK291 DMO291 DCS291 CSW291 CJA291 BZE291 BPI291 BFM291 AVQ291 ALU291 ABY291 SC291 IG291 WUJ291 WKN291 WAR291 VQV291 VGZ291 UXD291 UNH291 UDL291 TTP291 TJT291 SZX291 SQB291 SGF291 RWJ291 RMN291 RCR291 QSV291 QIZ291 PZD291 PPH291 PFL291 OVP291 OLT291 OBX291 NSB291 NIF291 MYJ291 MON291 MER291 LUV291 LKZ291 LBD291 KRH291 KHL291 JXP291 JNT291 JDX291 IUB291 IKF291 IAJ291 HQN291 HGR291 GWV291 GMZ291 GDD291 FTH291 FJL291 EZP291 EPT291 EFX291 DWB291 DMF291 DCJ291 CSN291 CIR291 BYV291 BOZ291 BFD291 AVH291 ALL291 ABP291 RT291 HX291 WVC291 WLG291 WBK291 VRO291 VHS291 UXW291 UOA291 UEE291 TUI291 TKM291 TAQ291 SQU291 SGY291 RXC291 RNG291 RDK291 QTO291 QJS291 PZW291 PQA291 PGE291 OWI291 OMM291 OCQ291 NSU291 NIY291 MZC291 MPG291 MFK291 LVO291 LLS291 LBW291 KSA291 KIE291 JYI291 JOM291 JEQ291 IUU291 IKY291 IBC291 HRG291 HHK291 GXO291 GNS291 GDW291 FUA291 FKE291 FAI291 EQM291 EGQ291 DWU291 DMY291 DDC291 CTG291 CJK291 BZO291 BPS291 BFW291 AWA291 AME291 ACI291 SM291 IQ291 WUM291 WKQ291 WAU291 VQY291 VHC291 UXG291 UNK291 UDO291 TTS291 TJW291 TAA291 SQE291 SGI291 RWM291 RMQ291 RCU291 QSY291 QJC291 PZG291 PPK291 PFO291 OVS291 OLW291 OCA291 NSE291 NII291 MYM291 MOQ291 MEU291 LUY291 LLC291 LBG291 KRK291 KHO291 JXS291 JNW291 JEA291 IUE291 IKI291 IAM291 HQQ291 HGU291 GWY291 GNC291 GDG291 FTK291 FJO291 EZS291 EPW291 EGA291 DWE291 DMI291 DCM291 CSQ291 CIU291 BYY291 BPC291 BFG291 AVK291 ALO291 ABS291 RW291 IA291 WVF291 IV291:IW291 SR291:SS291 ACN291:ACO291 AMJ291:AMK291 AWF291:AWG291 BGB291:BGC291 BPX291:BPY291 BZT291:BZU291 CJP291:CJQ291 CTL291:CTM291 DDH291:DDI291 DND291:DNE291 DWZ291:DXA291 EGV291:EGW291 EQR291:EQS291 FAN291:FAO291 FKJ291:FKK291 FUF291:FUG291 GEB291:GEC291 GNX291:GNY291 GXT291:GXU291 HHP291:HHQ291 HRL291:HRM291 IBH291:IBI291 ILD291:ILE291 IUZ291:IVA291 JEV291:JEW291 JOR291:JOS291 JYN291:JYO291 KIJ291:KIK291 KSF291:KSG291 LCB291:LCC291 LLX291:LLY291 LVT291:LVU291 MFP291:MFQ291 MPL291:MPM291 MZH291:MZI291 NJD291:NJE291 NSZ291:NTA291 OCV291:OCW291 OMR291:OMS291 OWN291:OWO291 PGJ291:PGK291 PQF291:PQG291 QAB291:QAC291 QJX291:QJY291 QTT291:QTU291 RDP291:RDQ291 RNL291:RNM291 RXH291:RXI291 SHD291:SHE291 SQZ291:SRA291 TAV291:TAW291 TKR291:TKS291 TUN291:TUO291 UEJ291:UEK291 UOF291:UOG291 UYB291:UYC291 VHX291:VHY291 VRT291:VRU291 WBP291:WBQ291 WLL291:WLM291 WVH291:WVI291 IT291 SP291 ACL291 AMH291 AWD291 BFZ291 BPV291 BZR291 CJN291 CTJ291 DDF291 DNB291 DWX291 EGT291 EQP291 FAL291 FKH291 FUD291 GDZ291 GNV291 GXR291 HHN291 HRJ291 IBF291 ILB291 IUX291 JET291 JOP291 JYL291 KIH291 KSD291 LBZ291 LLV291 LVR291 MFN291 MPJ291 MZF291 NJB291 NSX291 OCT291 OMP291 OWL291 PGH291 PQD291 PZZ291 QJV291 QTR291 RDN291 RNJ291 RXF291 SHB291 SQX291 TAT291 TKP291 TUL291 UEH291 UOD291 UXZ291 VHV291 VRR291 WBN291 WLJ291 WBC292:WBC297 WKY292:WKY297 WUU292:WUU297 WLF292:WLF297 WBJ292:WBJ297 VRN292:VRN297 VHR292:VHR297 UXV292:UXV297 UNZ292:UNZ297 UED292:UED297 TUH292:TUH297 TKL292:TKL297 TAP292:TAP297 SQT292:SQT297 SGX292:SGX297 RXB292:RXB297 RNF292:RNF297 RDJ292:RDJ297 QTN292:QTN297 QJR292:QJR297 PZV292:PZV297 PPZ292:PPZ297 PGD292:PGD297 OWH292:OWH297 OML292:OML297 OCP292:OCP297 NST292:NST297 NIX292:NIX297 MZB292:MZB297 MPF292:MPF297 MFJ292:MFJ297 LVN292:LVN297 LLR292:LLR297 LBV292:LBV297 KRZ292:KRZ297 KID292:KID297 JYH292:JYH297 JOL292:JOL297 JEP292:JEP297 IUT292:IUT297 IKX292:IKX297 IBB292:IBB297 HRF292:HRF297 HHJ292:HHJ297 GXN292:GXN297 GNR292:GNR297 GDV292:GDV297 FTZ292:FTZ297 FKD292:FKD297 FAH292:FAH297 EQL292:EQL297 EGP292:EGP297 DWT292:DWT297 DMX292:DMX297 DDB292:DDB297 CTF292:CTF297 CJJ292:CJJ297 BZN292:BZN297 BPR292:BPR297 BFV292:BFV297 AVZ292:AVZ297 AMD292:AMD297 ACH292:ACH297 SL292:SL297 IP292:IP297 WVD292:WVE297 WLH292:WLI297 WBL292:WBM297 VRP292:VRQ297 VHT292:VHU297 UXX292:UXY297 UOB292:UOC297 UEF292:UEG297 TUJ292:TUK297 TKN292:TKO297 TAR292:TAS297 SQV292:SQW297 SGZ292:SHA297 RXD292:RXE297 RNH292:RNI297 RDL292:RDM297 QTP292:QTQ297 QJT292:QJU297 PZX292:PZY297 PQB292:PQC297 PGF292:PGG297 OWJ292:OWK297 OMN292:OMO297 OCR292:OCS297 NSV292:NSW297 NIZ292:NJA297 MZD292:MZE297 MPH292:MPI297 MFL292:MFM297 LVP292:LVQ297 LLT292:LLU297 LBX292:LBY297 KSB292:KSC297 KIF292:KIG297 JYJ292:JYK297 JON292:JOO297 JER292:JES297 IUV292:IUW297 IKZ292:ILA297 IBD292:IBE297 HRH292:HRI297 HHL292:HHM297 GXP292:GXQ297 GNT292:GNU297 GDX292:GDY297 FUB292:FUC297 FKF292:FKG297 FAJ292:FAK297 EQN292:EQO297 EGR292:EGS297 DWV292:DWW297 DMZ292:DNA297 DDD292:DDE297 CTH292:CTI297 CJL292:CJM297 BZP292:BZQ297 BPT292:BPU297 BFX292:BFY297 AWB292:AWC297 AMF292:AMG297 ACJ292:ACK297 SN292:SO297 IR292:IS297 WVB292:WVB297 HW292:HW297 RS292:RS297 ABO292:ABO297 ALK292:ALK297 AVG292:AVG297 BFC292:BFC297 BOY292:BOY297 BYU292:BYU297 CIQ292:CIQ297 CSM292:CSM297 DCI292:DCI297 DME292:DME297 DWA292:DWA297 EFW292:EFW297 EPS292:EPS297 EZO292:EZO297 FJK292:FJK297 FTG292:FTG297 GDC292:GDC297 GMY292:GMY297 GWU292:GWU297 HGQ292:HGQ297 HQM292:HQM297 IAI292:IAI297 IKE292:IKE297 IUA292:IUA297 JDW292:JDW297 JNS292:JNS297 JXO292:JXO297 KHK292:KHK297 KRG292:KRG297 LBC292:LBC297 LKY292:LKY297 LUU292:LUU297 MEQ292:MEQ297 MOM292:MOM297 MYI292:MYI297 NIE292:NIE297 NSA292:NSA297 OBW292:OBW297 OLS292:OLS297 OVO292:OVO297 PFK292:PFK297 PPG292:PPG297 PZC292:PZC297 QIY292:QIY297 QSU292:QSU297 RCQ292:RCQ297 RMM292:RMM297 RWI292:RWI297 SGE292:SGE297 SQA292:SQA297 SZW292:SZW297 TJS292:TJS297 TTO292:TTO297 UDK292:UDK297 UNG292:UNG297 UXC292:UXC297 VGY292:VGY297 VQU292:VQU297 WAQ292:WAQ297 WKM292:WKM297 WUI292:WUI297 HT292:HT297 RP292:RP297 ABL292:ABL297 ALH292:ALH297 AVD292:AVD297 BEZ292:BEZ297 BOV292:BOV297 BYR292:BYR297 CIN292:CIN297 CSJ292:CSJ297 DCF292:DCF297 DMB292:DMB297 DVX292:DVX297 EFT292:EFT297 EPP292:EPP297 EZL292:EZL297 FJH292:FJH297 FTD292:FTD297 GCZ292:GCZ297 GMV292:GMV297 GWR292:GWR297 HGN292:HGN297 HQJ292:HQJ297 IAF292:IAF297 IKB292:IKB297 ITX292:ITX297 JDT292:JDT297 JNP292:JNP297 JXL292:JXL297 KHH292:KHH297 KRD292:KRD297 LAZ292:LAZ297 LKV292:LKV297 LUR292:LUR297 MEN292:MEN297 MOJ292:MOJ297 MYF292:MYF297 NIB292:NIB297 NRX292:NRX297 OBT292:OBT297 OLP292:OLP297 OVL292:OVL297 PFH292:PFH297 PPD292:PPD297 PYZ292:PYZ297 QIV292:QIV297 QSR292:QSR297 RCN292:RCN297 RMJ292:RMJ297 RWF292:RWF297 SGB292:SGB297 SPX292:SPX297 SZT292:SZT297 TJP292:TJP297 TTL292:TTL297 UDH292:UDH297 UND292:UND297 UWZ292:UWZ297 VGV292:VGV297 VQR292:VQR297 WAN292:WAN297 WKJ292:WKJ297 WUF292:WUF297 IC292:IC297 RY292:RY297 ABU292:ABU297 ALQ292:ALQ297 AVM292:AVM297 BFI292:BFI297 BPE292:BPE297 BZA292:BZA297 CIW292:CIW297 CSS292:CSS297 DCO292:DCO297 DMK292:DMK297 DWG292:DWG297 EGC292:EGC297 EPY292:EPY297 EZU292:EZU297 FJQ292:FJQ297 FTM292:FTM297 GDI292:GDI297 GNE292:GNE297 GXA292:GXA297 HGW292:HGW297 HQS292:HQS297 IAO292:IAO297 IKK292:IKK297 IUG292:IUG297 JEC292:JEC297 JNY292:JNY297 JXU292:JXU297 KHQ292:KHQ297 KRM292:KRM297 LBI292:LBI297 LLE292:LLE297 LVA292:LVA297 MEW292:MEW297 MOS292:MOS297 MYO292:MYO297 NIK292:NIK297 NSG292:NSG297 OCC292:OCC297 OLY292:OLY297 OVU292:OVU297 PFQ292:PFQ297 PPM292:PPM297 PZI292:PZI297 QJE292:QJE297 QTA292:QTA297 RCW292:RCW297 RMS292:RMS297 RWO292:RWO297 SGK292:SGK297 SQG292:SQG297 TAC292:TAC297 TJY292:TJY297 TTU292:TTU297 UDQ292:UDQ297 UNM292:UNM297 UXI292:UXI297 VHE292:VHE297 VRA292:VRA297 WAW292:WAW297 WKS292:WKS297 WUO292:WUO297 II292:II297 SE292:SE297 ACA292:ACA297 ALW292:ALW297 AVS292:AVS297 BFO292:BFO297 BPK292:BPK297 BZG292:BZG297 CJC292:CJC297 CSY292:CSY297 DCU292:DCU297 DMQ292:DMQ297 DWM292:DWM297 EGI292:EGI297 EQE292:EQE297 FAA292:FAA297 FJW292:FJW297 FTS292:FTS297 GDO292:GDO297 GNK292:GNK297 GXG292:GXG297 HHC292:HHC297 HQY292:HQY297 IAU292:IAU297 IKQ292:IKQ297 IUM292:IUM297 JEI292:JEI297 JOE292:JOE297 JYA292:JYA297 KHW292:KHW297 KRS292:KRS297 LBO292:LBO297 LLK292:LLK297 LVG292:LVG297 MFC292:MFC297 MOY292:MOY297 MYU292:MYU297 NIQ292:NIQ297 NSM292:NSM297 OCI292:OCI297 OME292:OME297 OWA292:OWA297 PFW292:PFW297 PPS292:PPS297 PZO292:PZO297 QJK292:QJK297 QTG292:QTG297 RDC292:RDC297 RMY292:RMY297 RWU292:RWU297 SGQ292:SGQ297 SQM292:SQM297 TAI292:TAI297 TKE292:TKE297 TUA292:TUA297 UDW292:UDW297 UNS292:UNS297 UXO292:UXO297 VHK292:VHK297 VRG292:VRG297 WLJ298 WBC299:WBC304 WUS298 WKW298 WBA298 VRE298 VHI298 UXM298 UNQ298 UDU298 TTY298 TKC298 TAG298 SQK298 SGO298 RWS298 RMW298 RDA298 QTE298 QJI298 PZM298 PPQ298 PFU298 OVY298 OMC298 OCG298 NSK298 NIO298 MYS298 MOW298 MFA298 LVE298 LLI298 LBM298 KRQ298 KHU298 JXY298 JOC298 JEG298 IUK298 IKO298 IAS298 HQW298 HHA298 GXE298 GNI298 GDM298 FTQ298 FJU298 EZY298 EQC298 EGG298 DWK298 DMO298 DCS298 CSW298 CJA298 BZE298 BPI298 BFM298 AVQ298 ALU298 ABY298 SC298 IG298 WUJ298 WKN298 WAR298 VQV298 VGZ298 UXD298 UNH298 UDL298 TTP298 TJT298 SZX298 SQB298 SGF298 RWJ298 RMN298 RCR298 QSV298 QIZ298 PZD298 PPH298 PFL298 OVP298 OLT298 OBX298 NSB298 NIF298 MYJ298 MON298 MER298 LUV298 LKZ298 LBD298 KRH298 KHL298 JXP298 JNT298 JDX298 IUB298 IKF298 IAJ298 HQN298 HGR298 GWV298 GMZ298 GDD298 FTH298 FJL298 EZP298 EPT298 EFX298 DWB298 DMF298 DCJ298 CSN298 CIR298 BYV298 BOZ298 BFD298 AVH298 ALL298 ABP298 RT298 HX298 WVC298 WLG298 WBK298 VRO298 VHS298 UXW298 UOA298 UEE298 TUI298 TKM298 TAQ298 SQU298 SGY298 RXC298 RNG298 RDK298 QTO298 QJS298 PZW298 PQA298 PGE298 OWI298 OMM298 OCQ298 NSU298 NIY298 MZC298 MPG298 MFK298 LVO298 LLS298 LBW298 KSA298 KIE298 JYI298 JOM298 JEQ298 IUU298 IKY298 IBC298 HRG298 HHK298 GXO298 GNS298 GDW298 FUA298 FKE298 FAI298 EQM298 EGQ298 DWU298 DMY298 DDC298 CTG298 CJK298 BZO298 BPS298 BFW298 AWA298 AME298 ACI298 SM298 IQ298 WUM298 WKQ298 WAU298 VQY298 VHC298 UXG298 UNK298 UDO298 TTS298 TJW298 TAA298 SQE298 SGI298 RWM298 RMQ298 RCU298 QSY298 QJC298 PZG298 PPK298 PFO298 OVS298 OLW298 OCA298 NSE298 NII298 MYM298 MOQ298 MEU298 LUY298 LLC298 LBG298 KRK298 KHO298 JXS298 JNW298 JEA298 IUE298 IKI298 IAM298 HQQ298 HGU298 GWY298 GNC298 GDG298 FTK298 FJO298 EZS298 EPW298 EGA298 DWE298 DMI298 DCM298 CSQ298 CIU298 BYY298 BPC298 BFG298 AVK298 ALO298 ABS298 RW298 IA298 WVF298 IV298:IW298 SR298:SS298 ACN298:ACO298 AMJ298:AMK298 AWF298:AWG298 BGB298:BGC298 BPX298:BPY298 BZT298:BZU298 CJP298:CJQ298 CTL298:CTM298 DDH298:DDI298 DND298:DNE298 DWZ298:DXA298 EGV298:EGW298 EQR298:EQS298 FAN298:FAO298 FKJ298:FKK298 FUF298:FUG298 GEB298:GEC298 GNX298:GNY298 GXT298:GXU298 HHP298:HHQ298 HRL298:HRM298 IBH298:IBI298 ILD298:ILE298 IUZ298:IVA298 JEV298:JEW298 JOR298:JOS298 JYN298:JYO298 KIJ298:KIK298 KSF298:KSG298 LCB298:LCC298 LLX298:LLY298 LVT298:LVU298 MFP298:MFQ298 MPL298:MPM298 MZH298:MZI298 NJD298:NJE298 NSZ298:NTA298 OCV298:OCW298 OMR298:OMS298 OWN298:OWO298 PGJ298:PGK298 PQF298:PQG298 QAB298:QAC298 QJX298:QJY298 QTT298:QTU298 RDP298:RDQ298 RNL298:RNM298 RXH298:RXI298 SHD298:SHE298 SQZ298:SRA298 TAV298:TAW298 TKR298:TKS298 TUN298:TUO298 UEJ298:UEK298 UOF298:UOG298 UYB298:UYC298 VHX298:VHY298 VRT298:VRU298 WBP298:WBQ298 WLL298:WLM298 WVH298:WVI298 IT298 SP298 ACL298 AMH298 AWD298 BFZ298 BPV298 BZR298 CJN298 CTJ298 DDF298 DNB298 DWX298 EGT298 EQP298 FAL298 FKH298 FUD298 GDZ298 GNV298 GXR298 HHN298 HRJ298 IBF298 ILB298 IUX298 JET298 JOP298 JYL298 KIH298 KSD298 LBZ298 LLV298 LVR298 MFN298 MPJ298 MZF298 NJB298 NSX298 OCT298 OMP298 OWL298 PGH298 PQD298 PZZ298 QJV298 QTR298 RDN298 RNJ298 RXF298 SHB298 SQX298 TAT298 TKP298 TUL298 UEH298 UOD298 UXZ298 VHV298 VRR298 WBN298 WVI22 WKY299:WKY304 WUU299:WUU304 WLF299:WLF304 WBJ299:WBJ304 VRN299:VRN304 VHR299:VHR304 UXV299:UXV304 UNZ299:UNZ304 UED299:UED304 TUH299:TUH304 TKL299:TKL304 TAP299:TAP304 SQT299:SQT304 SGX299:SGX304 RXB299:RXB304 RNF299:RNF304 RDJ299:RDJ304 QTN299:QTN304 QJR299:QJR304 PZV299:PZV304 PPZ299:PPZ304 PGD299:PGD304 OWH299:OWH304 OML299:OML304 OCP299:OCP304 NST299:NST304 NIX299:NIX304 MZB299:MZB304 MPF299:MPF304 MFJ299:MFJ304 LVN299:LVN304 LLR299:LLR304 LBV299:LBV304 KRZ299:KRZ304 KID299:KID304 JYH299:JYH304 JOL299:JOL304 JEP299:JEP304 IUT299:IUT304 IKX299:IKX304 IBB299:IBB304 HRF299:HRF304 HHJ299:HHJ304 GXN299:GXN304 GNR299:GNR304 GDV299:GDV304 FTZ299:FTZ304 FKD299:FKD304 FAH299:FAH304 EQL299:EQL304 EGP299:EGP304 DWT299:DWT304 DMX299:DMX304 DDB299:DDB304 CTF299:CTF304 CJJ299:CJJ304 BZN299:BZN304 BPR299:BPR304 BFV299:BFV304 AVZ299:AVZ304 AMD299:AMD304 ACH299:ACH304 SL299:SL304 IP299:IP304 WVD299:WVE304 WLH299:WLI304 WBL299:WBM304 VRP299:VRQ304 VHT299:VHU304 UXX299:UXY304 UOB299:UOC304 UEF299:UEG304 TUJ299:TUK304 TKN299:TKO304 TAR299:TAS304 SQV299:SQW304 SGZ299:SHA304 RXD299:RXE304 RNH299:RNI304 RDL299:RDM304 QTP299:QTQ304 QJT299:QJU304 PZX299:PZY304 PQB299:PQC304 PGF299:PGG304 OWJ299:OWK304 OMN299:OMO304 OCR299:OCS304 NSV299:NSW304 NIZ299:NJA304 MZD299:MZE304 MPH299:MPI304 MFL299:MFM304 LVP299:LVQ304 LLT299:LLU304 LBX299:LBY304 KSB299:KSC304 KIF299:KIG304 JYJ299:JYK304 JON299:JOO304 JER299:JES304 IUV299:IUW304 IKZ299:ILA304 IBD299:IBE304 HRH299:HRI304 HHL299:HHM304 GXP299:GXQ304 GNT299:GNU304 GDX299:GDY304 FUB299:FUC304 FKF299:FKG304 FAJ299:FAK304 EQN299:EQO304 EGR299:EGS304 DWV299:DWW304 DMZ299:DNA304 DDD299:DDE304 CTH299:CTI304 CJL299:CJM304 BZP299:BZQ304 BPT299:BPU304 BFX299:BFY304 AWB299:AWC304 AMF299:AMG304 ACJ299:ACK304 SN299:SO304 IR299:IS304 WVB299:WVB304 HW299:HW304 RS299:RS304 ABO299:ABO304 ALK299:ALK304 AVG299:AVG304 BFC299:BFC304 BOY299:BOY304 BYU299:BYU304 CIQ299:CIQ304 CSM299:CSM304 DCI299:DCI304 DME299:DME304 DWA299:DWA304 EFW299:EFW304 EPS299:EPS304 EZO299:EZO304 FJK299:FJK304 FTG299:FTG304 GDC299:GDC304 GMY299:GMY304 GWU299:GWU304 HGQ299:HGQ304 HQM299:HQM304 IAI299:IAI304 IKE299:IKE304 IUA299:IUA304 JDW299:JDW304 JNS299:JNS304 JXO299:JXO304 KHK299:KHK304 KRG299:KRG304 LBC299:LBC304 LKY299:LKY304 LUU299:LUU304 MEQ299:MEQ304 MOM299:MOM304 MYI299:MYI304 NIE299:NIE304 NSA299:NSA304 OBW299:OBW304 OLS299:OLS304 OVO299:OVO304 PFK299:PFK304 PPG299:PPG304 PZC299:PZC304 QIY299:QIY304 QSU299:QSU304 RCQ299:RCQ304 RMM299:RMM304 RWI299:RWI304 SGE299:SGE304 SQA299:SQA304 SZW299:SZW304 TJS299:TJS304 TTO299:TTO304 UDK299:UDK304 UNG299:UNG304 UXC299:UXC304 VGY299:VGY304 VQU299:VQU304 WAQ299:WAQ304 WKM299:WKM304 WUI299:WUI304 HT299:HT304 RP299:RP304 ABL299:ABL304 ALH299:ALH304 AVD299:AVD304 BEZ299:BEZ304 BOV299:BOV304 BYR299:BYR304 CIN299:CIN304 CSJ299:CSJ304 DCF299:DCF304 DMB299:DMB304 DVX299:DVX304 EFT299:EFT304 EPP299:EPP304 EZL299:EZL304 FJH299:FJH304 FTD299:FTD304 GCZ299:GCZ304 GMV299:GMV304 GWR299:GWR304 HGN299:HGN304 HQJ299:HQJ304 IAF299:IAF304 IKB299:IKB304 ITX299:ITX304 JDT299:JDT304 JNP299:JNP304 JXL299:JXL304 KHH299:KHH304 KRD299:KRD304 LAZ299:LAZ304 LKV299:LKV304 LUR299:LUR304 MEN299:MEN304 MOJ299:MOJ304 MYF299:MYF304 NIB299:NIB304 NRX299:NRX304 OBT299:OBT304 OLP299:OLP304 OVL299:OVL304 PFH299:PFH304 PPD299:PPD304 PYZ299:PYZ304 QIV299:QIV304 QSR299:QSR304 RCN299:RCN304 RMJ299:RMJ304 RWF299:RWF304 SGB299:SGB304 SPX299:SPX304 SZT299:SZT304 TJP299:TJP304 TTL299:TTL304 UDH299:UDH304 UND299:UND304 UWZ299:UWZ304 VGV299:VGV304 VQR299:VQR304 WAN299:WAN304 WKJ299:WKJ304 WUF299:WUF304 IC299:IC304 RY299:RY304 ABU299:ABU304 ALQ299:ALQ304 AVM299:AVM304 BFI299:BFI304 BPE299:BPE304 BZA299:BZA304 CIW299:CIW304 CSS299:CSS304 DCO299:DCO304 DMK299:DMK304 DWG299:DWG304 EGC299:EGC304 EPY299:EPY304 EZU299:EZU304 FJQ299:FJQ304 FTM299:FTM304 GDI299:GDI304 GNE299:GNE304 GXA299:GXA304 HGW299:HGW304 HQS299:HQS304 IAO299:IAO304 IKK299:IKK304 IUG299:IUG304 JEC299:JEC304 JNY299:JNY304 JXU299:JXU304 KHQ299:KHQ304 KRM299:KRM304 LBI299:LBI304 LLE299:LLE304 LVA299:LVA304 MEW299:MEW304 MOS299:MOS304 MYO299:MYO304 NIK299:NIK304 NSG299:NSG304 OCC299:OCC304 OLY299:OLY304 OVU299:OVU304 PFQ299:PFQ304 PPM299:PPM304 PZI299:PZI304 QJE299:QJE304 QTA299:QTA304 RCW299:RCW304 RMS299:RMS304 RWO299:RWO304 SGK299:SGK304 SQG299:SQG304 TAC299:TAC304 TJY299:TJY304 TTU299:TTU304 UDQ299:UDQ304 UNM299:UNM304 UXI299:UXI304 VHE299:VHE304 VRA299:VRA304 WAW299:WAW304 WKS299:WKS304 WUO299:WUO304 II299:II304 SE299:SE304 ACA299:ACA304 ALW299:ALW304 AVS299:AVS304 BFO299:BFO304 BPK299:BPK304 BZG299:BZG304 CJC299:CJC304 CSY299:CSY304 DCU299:DCU304 DMQ299:DMQ304 DWM299:DWM304 EGI299:EGI304 EQE299:EQE304 FAA299:FAA304 FJW299:FJW304 FTS299:FTS304 GDO299:GDO304 GNK299:GNK304 GXG299:GXG304 HHC299:HHC304 HQY299:HQY304 IAU299:IAU304 IKQ299:IKQ304 IUM299:IUM304 JEI299:JEI304 JOE299:JOE304 JYA299:JYA304 KHW299:KHW304 KRS299:KRS304 LBO299:LBO304 LLK299:LLK304 LVG299:LVG304 MFC299:MFC304 MOY299:MOY304 MYU299:MYU304 NIQ299:NIQ304 NSM299:NSM304 OCI299:OCI304 OME299:OME304 OWA299:OWA304 PFW299:PFW304 PPS299:PPS304 PZO299:PZO304 QJK299:QJK304 QTG299:QTG304 RDC299:RDC304 RMY299:RMY304 RWU299:RWU304 SGQ299:SGQ304 SQM299:SQM304 TAI299:TAI304 TKE299:TKE304 TUA299:TUA304 UDW299:UDW304 UNS299:UNS304 UXO299:UXO304 WUY11:WUY21 IM11:IM21 SI11:SI21 ACE11:ACE21 AMA11:AMA21 AVW11:AVW21 BFS11:BFS21 BPO11:BPO21 BZK11:BZK21 CJG11:CJG21 CTC11:CTC21 DCY11:DCY21 DMU11:DMU21 DWQ11:DWQ21 EGM11:EGM21 EQI11:EQI21 FAE11:FAE21 FKA11:FKA21 FTW11:FTW21 GDS11:GDS21 GNO11:GNO21 GXK11:GXK21 HHG11:HHG21 HRC11:HRC21 IAY11:IAY21 IKU11:IKU21 IUQ11:IUQ21 JEM11:JEM21 JOI11:JOI21 JYE11:JYE21 KIA11:KIA21 KRW11:KRW21 LBS11:LBS21 LLO11:LLO21 LVK11:LVK21 MFG11:MFG21 MPC11:MPC21 MYY11:MYY21 NIU11:NIU21 NSQ11:NSQ21 OCM11:OCM21 OMI11:OMI21 OWE11:OWE21 PGA11:PGA21 PPW11:PPW21 PZS11:PZS21 QJO11:QJO21 QTK11:QTK21 RDG11:RDG21 RNC11:RNC21 RWY11:RWY21 SGU11:SGU21 SQQ11:SQQ21 TAM11:TAM21 TKI11:TKI21 TUE11:TUE21 UEA11:UEA21 UNW11:UNW21 UXS11:UXS21 VHO11:VHO21 VRK11:VRK21 WBG11:WBG21 WLC11:WLC21 IA11:IA21 RW11:RW21 ABS11:ABS21 ALO11:ALO21 AVK11:AVK21 BFG11:BFG21 BPC11:BPC21 BYY11:BYY21 CIU11:CIU21 CSQ11:CSQ21 DCM11:DCM21 DMI11:DMI21 DWE11:DWE21 EGA11:EGA21 EPW11:EPW21 EZS11:EZS21 FJO11:FJO21 FTK11:FTK21 GDG11:GDG21 GNC11:GNC21 GWY11:GWY21 HGU11:HGU21 HQQ11:HQQ21 IAM11:IAM21 IKI11:IKI21 IUE11:IUE21 JEA11:JEA21 JNW11:JNW21 JXS11:JXS21 KHO11:KHO21 KRK11:KRK21 LBG11:LBG21 LLC11:LLC21 LUY11:LUY21 MEU11:MEU21 MOQ11:MOQ21 MYM11:MYM21 NII11:NII21 NSE11:NSE21 OCA11:OCA21 OLW11:OLW21 OVS11:OVS21 PFO11:PFO21 PPK11:PPK21 PZG11:PZG21 QJC11:QJC21 QSY11:QSY21 RCU11:RCU21 RMQ11:RMQ21 RWM11:RWM21 SGI11:SGI21 SQE11:SQE21 TAA11:TAA21 TJW11:TJW21 TTS11:TTS21 UDO11:UDO21 UNK11:UNK21 UXG11:UXG21 VHC11:VHC21 VQY11:VQY21 WAU11:WAU21 WKQ11:WKQ21 WUM11:WUM21 HX11:HX21 RT11:RT21 ABP11:ABP21 ALL11:ALL21 AVH11:AVH21 BFD11:BFD21 BOZ11:BOZ21 BYV11:BYV21 CIR11:CIR21 CSN11:CSN21 DCJ11:DCJ21 DMF11:DMF21 DWB11:DWB21 EFX11:EFX21 EPT11:EPT21 EZP11:EZP21 FJL11:FJL21 FTH11:FTH21 GDD11:GDD21 GMZ11:GMZ21 GWV11:GWV21 HGR11:HGR21 HQN11:HQN21 IAJ11:IAJ21 IKF11:IKF21 IUB11:IUB21 JDX11:JDX21 JNT11:JNT21 JXP11:JXP21 KHL11:KHL21 KRH11:KRH21 LBD11:LBD21 LKZ11:LKZ21 LUV11:LUV21 MER11:MER21 MON11:MON21 MYJ11:MYJ21 NIF11:NIF21 NSB11:NSB21 OBX11:OBX21 OLT11:OLT21 OVP11:OVP21 PFL11:PFL21 PPH11:PPH21 PZD11:PZD21 QIZ11:QIZ21 QSV11:QSV21 RCR11:RCR21 RMN11:RMN21 RWJ11:RWJ21 SGF11:SGF21 SQB11:SQB21 SZX11:SZX21 TJT11:TJT21 TTP11:TTP21 UDL11:UDL21 UNH11:UNH21 UXD11:UXD21 VGZ11:VGZ21 VQV11:VQV21 WAR11:WAR21 WKN11:WKN21 WUJ11:WUJ21 IG11:IG21 SC11:SC21 ABY11:ABY21 ALU11:ALU21 AVQ11:AVQ21 BFM11:BFM21 BPI11:BPI21 BZE11:BZE21 CJA11:CJA21 CSW11:CSW21 DCS11:DCS21 DMO11:DMO21 DWK11:DWK21 EGG11:EGG21 EQC11:EQC21 EZY11:EZY21 FJU11:FJU21 FTQ11:FTQ21 GDM11:GDM21 GNI11:GNI21 GXE11:GXE21 HHA11:HHA21 HQW11:HQW21 IAS11:IAS21 IKO11:IKO21 IUK11:IUK21 JEG11:JEG21 JOC11:JOC21 JXY11:JXY21 KHU11:KHU21 KRQ11:KRQ21 LBM11:LBM21 LLI11:LLI21 LVE11:LVE21 MFA11:MFA21 MOW11:MOW21 MYS11:MYS21 NIO11:NIO21 NSK11:NSK21 OCG11:OCG21 OMC11:OMC21 OVY11:OVY21 PFU11:PFU21 PPQ11:PPQ21 PZM11:PZM21 QJI11:QJI21 QTE11:QTE21 RDA11:RDA21 RMW11:RMW21 RWS11:RWS21 SGO11:SGO21 SQK11:SQK21 TAG11:TAG21 TKC11:TKC21 TTY11:TTY21 UDU11:UDU21 UNQ11:UNQ21 UXM11:UXM21 VHI11:VHI21 VRE11:VRE21 WBA11:WBA21 WKW11:WKW21 WUS11:WUS21 IK22 SG22 ACC22 ALY22 AVU22 BFQ22 BPM22 BZI22 CJE22 CTA22 DCW22 DMS22 DWO22 EGK22 EQG22 FAC22 FJY22 FTU22 GDQ22 GNM22 GXI22 HHE22 HRA22 IAW22 IKS22 IUO22 JEK22 JOG22 JYC22 KHY22 KRU22 LBQ22 LLM22 LVI22 MFE22 MPA22 MYW22 NIS22 NSO22 OCK22 OMG22 OWC22 PFY22 PPU22 PZQ22 QJM22 QTI22 RDE22 RNA22 RWW22 SGS22 SQO22 TAK22 TKG22 TUC22 UDY22 UNU22 UXQ22 VHM22 VRI22 WBE22 WLA22 WUW22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IH22 SD22 ABZ22 ALV22 AVR22 BFN22 BPJ22 BZF22 CJB22 CSX22 DCT22 DMP22 DWL22 EGH22 EQD22 EZZ22 FJV22 FTR22 GDN22 GNJ22 GXF22 HHB22 HQX22 IAT22 IKP22 IUL22 JEH22 JOD22 JXZ22 KHV22 KRR22 LBN22 LLJ22 LVF22 MFB22 MOX22 MYT22 NIP22 NSL22 OCH22 OMD22 OVZ22 PFV22 PPR22 PZN22 QJJ22 QTF22 RDB22 RMX22 RWT22 SGP22 SQL22 TAH22 TKD22 TTZ22 UDV22 UNR22 UXN22 VHJ22 VRF22 WBB22 WKX22 WUT22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VRG299:VRG304 WUS23:WUS284 WVC11:WVC284 WLG11:WLG284 WBK11:WBK284 VRO11:VRO284 VHS11:VHS284 UXW11:UXW284 UOA11:UOA284 UEE11:UEE284 TUI11:TUI284 TKM11:TKM284 TAQ11:TAQ284 SQU11:SQU284 SGY11:SGY284 RXC11:RXC284 RNG11:RNG284 RDK11:RDK284 QTO11:QTO284 QJS11:QJS284 PZW11:PZW284 PQA11:PQA284 PGE11:PGE284 OWI11:OWI284 OMM11:OMM284 OCQ11:OCQ284 NSU11:NSU284 NIY11:NIY284 MZC11:MZC284 MPG11:MPG284 MFK11:MFK284 LVO11:LVO284 LLS11:LLS284 LBW11:LBW284 KSA11:KSA284 KIE11:KIE284 JYI11:JYI284 JOM11:JOM284 JEQ11:JEQ284 IUU11:IUU284 IKY11:IKY284 IBC11:IBC284 HRG11:HRG284 HHK11:HHK284 GXO11:GXO284 GNS11:GNS284 GDW11:GDW284 FUA11:FUA284 FKE11:FKE284 FAI11:FAI284 EQM11:EQM284 EGQ11:EGQ284 DWU11:DWU284 DMY11:DMY284 DDC11:DDC284 CTG11:CTG284 CJK11:CJK284 BZO11:BZO284 BPS11:BPS284 BFW11:BFW284 AWA11:AWA284 AME11:AME284 ACI11:ACI284 SM11:SM284 IQ11:IQ284 WLJ23:WLJ284 WBN23:WBN284 VRR23:VRR284 VHV23:VHV284 UXZ23:UXZ284 UOD23:UOD284 UEH23:UEH284 TUL23:TUL284 TKP23:TKP284 TAT23:TAT284 SQX23:SQX284 SHB23:SHB284 RXF23:RXF284 RNJ23:RNJ284 RDN23:RDN284 QTR23:QTR284 QJV23:QJV284 PZZ23:PZZ284 PQD23:PQD284 PGH23:PGH284 OWL23:OWL284 OMP23:OMP284 OCT23:OCT284 NSX23:NSX284 NJB23:NJB284 MZF23:MZF284 MPJ23:MPJ284 MFN23:MFN284 LVR23:LVR284 LLV23:LLV284 LBZ23:LBZ284 KSD23:KSD284 KIH23:KIH284 JYL23:JYL284 JOP23:JOP284 JET23:JET284 IUX23:IUX284 ILB23:ILB284 IBF23:IBF284 HRJ23:HRJ284 HHN23:HHN284 GXR23:GXR284 GNV23:GNV284 GDZ23:GDZ284 FUD23:FUD284 FKH23:FKH284 FAL23:FAL284 EQP23:EQP284 EGT23:EGT284 DWX23:DWX284 DNB23:DNB284 DDF23:DDF284 CTJ23:CTJ284 CJN23:CJN284 BZR23:BZR284 BPV23:BPV284 BFZ23:BFZ284 AWD23:AWD284 AMH23:AMH284 ACL23:ACL284 SP23:SP284 IT23:IT284 WVH23:WVI284 WLL23:WLM284 WBP23:WBQ284 VRT23:VRU284 VHX23:VHY284 UYB23:UYC284 UOF23:UOG284 UEJ23:UEK284 TUN23:TUO284 TKR23:TKS284 TAV23:TAW284 SQZ23:SRA284 SHD23:SHE284 RXH23:RXI284 RNL23:RNM284 RDP23:RDQ284 QTT23:QTU284 QJX23:QJY284 QAB23:QAC284 PQF23:PQG284 PGJ23:PGK284 OWN23:OWO284 OMR23:OMS284 OCV23:OCW284 NSZ23:NTA284 NJD23:NJE284 MZH23:MZI284 MPL23:MPM284 MFP23:MFQ284 LVT23:LVU284 LLX23:LLY284 LCB23:LCC284 KSF23:KSG284 KIJ23:KIK284 JYN23:JYO284 JOR23:JOS284 JEV23:JEW284 IUZ23:IVA284 ILD23:ILE284 IBH23:IBI284 HRL23:HRM284 HHP23:HHQ284 GXT23:GXU284 GNX23:GNY284 GEB23:GEC284 FUF23:FUG284 FKJ23:FKK284 FAN23:FAO284 EQR23:EQS284 EGV23:EGW284 DWZ23:DXA284 DND23:DNE284 DDH23:DDI284 CTL23:CTM284 CJP23:CJQ284 BZT23:BZU284 BPX23:BPY284 BGB23:BGC284 AWF23:AWG284 AMJ23:AMK284 ACN23:ACO284 SR23:SS284 IV23:IW284 WVF23:WVF284 IA23:IA284 RW23:RW284 ABS23:ABS284 ALO23:ALO284 AVK23:AVK284 BFG23:BFG284 BPC23:BPC284 BYY23:BYY284 CIU23:CIU284 CSQ23:CSQ284 DCM23:DCM284 DMI23:DMI284 DWE23:DWE284 EGA23:EGA284 EPW23:EPW284 EZS23:EZS284 FJO23:FJO284 FTK23:FTK284 GDG23:GDG284 GNC23:GNC284 GWY23:GWY284 HGU23:HGU284 HQQ23:HQQ284 IAM23:IAM284 IKI23:IKI284 IUE23:IUE284 JEA23:JEA284 JNW23:JNW284 JXS23:JXS284 KHO23:KHO284 KRK23:KRK284 LBG23:LBG284 LLC23:LLC284 LUY23:LUY284 MEU23:MEU284 MOQ23:MOQ284 MYM23:MYM284 NII23:NII284 NSE23:NSE284 OCA23:OCA284 OLW23:OLW284 OVS23:OVS284 PFO23:PFO284 PPK23:PPK284 PZG23:PZG284 QJC23:QJC284 QSY23:QSY284 RCU23:RCU284 RMQ23:RMQ284 RWM23:RWM284 SGI23:SGI284 SQE23:SQE284 TAA23:TAA284 TJW23:TJW284 TTS23:TTS284 UDO23:UDO284 UNK23:UNK284 UXG23:UXG284 VHC23:VHC284 VQY23:VQY284 WAU23:WAU284 WKQ23:WKQ284 WUM23:WUM284 HX23:HX284 RT23:RT284 ABP23:ABP284 ALL23:ALL284 AVH23:AVH284 BFD23:BFD284 BOZ23:BOZ284 BYV23:BYV284 CIR23:CIR284 CSN23:CSN284 DCJ23:DCJ284 DMF23:DMF284 DWB23:DWB284 EFX23:EFX284 EPT23:EPT284 EZP23:EZP284 FJL23:FJL284 FTH23:FTH284 GDD23:GDD284 GMZ23:GMZ284 GWV23:GWV284 HGR23:HGR284 HQN23:HQN284 IAJ23:IAJ284 IKF23:IKF284 IUB23:IUB284 JDX23:JDX284 JNT23:JNT284 JXP23:JXP284 KHL23:KHL284 KRH23:KRH284 LBD23:LBD284 LKZ23:LKZ284 LUV23:LUV284 MER23:MER284 MON23:MON284 MYJ23:MYJ284 NIF23:NIF284 NSB23:NSB284 OBX23:OBX284 OLT23:OLT284 OVP23:OVP284 PFL23:PFL284 PPH23:PPH284 PZD23:PZD284 QIZ23:QIZ284 QSV23:QSV284 RCR23:RCR284 RMN23:RMN284 RWJ23:RWJ284 SGF23:SGF284 SQB23:SQB284 SZX23:SZX284 TJT23:TJT284 TTP23:TTP284 UDL23:UDL284 UNH23:UNH284 UXD23:UXD284 VGZ23:VGZ284 VQV23:VQV284 WAR23:WAR284 WKN23:WKN284 WUJ23:WUJ284 IG23:IG284 SC23:SC284 ABY23:ABY284 ALU23:ALU284 AVQ23:AVQ284 BFM23:BFM284 BPI23:BPI284 BZE23:BZE284 CJA23:CJA284 CSW23:CSW284 DCS23:DCS284 DMO23:DMO284 DWK23:DWK284 EGG23:EGG284 EQC23:EQC284 EZY23:EZY284 FJU23:FJU284 FTQ23:FTQ284 GDM23:GDM284 GNI23:GNI284 GXE23:GXE284 HHA23:HHA284 HQW23:HQW284 IAS23:IAS284 IKO23:IKO284 IUK23:IUK284 JEG23:JEG284 JOC23:JOC284 JXY23:JXY284 KHU23:KHU284 KRQ23:KRQ284 LBM23:LBM284 LLI23:LLI284 LVE23:LVE284 MFA23:MFA284 MOW23:MOW284 MYS23:MYS284 NIO23:NIO284 NSK23:NSK284 OCG23:OCG284 OMC23:OMC284 OVY23:OVY284 PFU23:PFU284 PPQ23:PPQ284 PZM23:PZM284 QJI23:QJI284 QTE23:QTE284 RDA23:RDA284 RMW23:RMW284 RWS23:RWS284 SGO23:SGO284 SQK23:SQK284 TAG23:TAG284 TKC23:TKC284 TTY23:TTY284 UDU23:UDU284 UNQ23:UNQ284 UXM23:UXM284 VHI23:VHI284 VRE23:VRE284 WBA23:WBA284 WKW23:WKW284 WKW305:WKW310 WBA305:WBA310 VRE305:VRE310 VHI305:VHI310 UXM305:UXM310 UNQ305:UNQ310 UDU305:UDU310 TTY305:TTY310 TKC305:TKC310 TAG305:TAG310 SQK305:SQK310 SGO305:SGO310 RWS305:RWS310 RMW305:RMW310 RDA305:RDA310 QTE305:QTE310 QJI305:QJI310 PZM305:PZM310 PPQ305:PPQ310 PFU305:PFU310 OVY305:OVY310 OMC305:OMC310 OCG305:OCG310 NSK305:NSK310 NIO305:NIO310 MYS305:MYS310 MOW305:MOW310 MFA305:MFA310 LVE305:LVE310 LLI305:LLI310 LBM305:LBM310 KRQ305:KRQ310 KHU305:KHU310 JXY305:JXY310 JOC305:JOC310 JEG305:JEG310 IUK305:IUK310 IKO305:IKO310 IAS305:IAS310 HQW305:HQW310 HHA305:HHA310 GXE305:GXE310 GNI305:GNI310 GDM305:GDM310 FTQ305:FTQ310 FJU305:FJU310 EZY305:EZY310 EQC305:EQC310 EGG305:EGG310 DWK305:DWK310 DMO305:DMO310 DCS305:DCS310 CSW305:CSW310 CJA305:CJA310 BZE305:BZE310 BPI305:BPI310 BFM305:BFM310 AVQ305:AVQ310 ALU305:ALU310 ABY305:ABY310 SC305:SC310 IG305:IG310 WUJ305:WUJ310 WKN305:WKN310 WAR305:WAR310 VQV305:VQV310 VGZ305:VGZ310 UXD305:UXD310 UNH305:UNH310 UDL305:UDL310 TTP305:TTP310 TJT305:TJT310 SZX305:SZX310 SQB305:SQB310 SGF305:SGF310 RWJ305:RWJ310 RMN305:RMN310 RCR305:RCR310 QSV305:QSV310 QIZ305:QIZ310 PZD305:PZD310 PPH305:PPH310 PFL305:PFL310 OVP305:OVP310 OLT305:OLT310 OBX305:OBX310 NSB305:NSB310 NIF305:NIF310 MYJ305:MYJ310 MON305:MON310 MER305:MER310 LUV305:LUV310 LKZ305:LKZ310 LBD305:LBD310 KRH305:KRH310 KHL305:KHL310 JXP305:JXP310 JNT305:JNT310 JDX305:JDX310 IUB305:IUB310 IKF305:IKF310 IAJ305:IAJ310 HQN305:HQN310 HGR305:HGR310 GWV305:GWV310 GMZ305:GMZ310 GDD305:GDD310 FTH305:FTH310 FJL305:FJL310 EZP305:EZP310 EPT305:EPT310 EFX305:EFX310 DWB305:DWB310 DMF305:DMF310 DCJ305:DCJ310 CSN305:CSN310 CIR305:CIR310 BYV305:BYV310 BOZ305:BOZ310 BFD305:BFD310 AVH305:AVH310 ALL305:ALL310 ABP305:ABP310 RT305:RT310 HX305:HX310 WUM305:WUM310 WKQ305:WKQ310 WAU305:WAU310 VQY305:VQY310 VHC305:VHC310 UXG305:UXG310 UNK305:UNK310 UDO305:UDO310 TTS305:TTS310 TJW305:TJW310 TAA305:TAA310 SQE305:SQE310 SGI305:SGI310 RWM305:RWM310 RMQ305:RMQ310 RCU305:RCU310 QSY305:QSY310 QJC305:QJC310 PZG305:PZG310 PPK305:PPK310 PFO305:PFO310 OVS305:OVS310 OLW305:OLW310 OCA305:OCA310 NSE305:NSE310 NII305:NII310 MYM305:MYM310 MOQ305:MOQ310 MEU305:MEU310 LUY305:LUY310 LLC305:LLC310 LBG305:LBG310 KRK305:KRK310 KHO305:KHO310 JXS305:JXS310 JNW305:JNW310 JEA305:JEA310 IUE305:IUE310 IKI305:IKI310 IAM305:IAM310 HQQ305:HQQ310 HGU305:HGU310 GWY305:GWY310 GNC305:GNC310 GDG305:GDG310 FTK305:FTK310 FJO305:FJO310 EZS305:EZS310 EPW305:EPW310 EGA305:EGA310 DWE305:DWE310 DMI305:DMI310 DCM305:DCM310 CSQ305:CSQ310 CIU305:CIU310 BYY305:BYY310 BPC305:BPC310 BFG305:BFG310 AVK305:AVK310 ALO305:ALO310 ABS305:ABS310 RW305:RW310 IA305:IA310 WVF305:WVF310 IV305:IW310 SR305:SS310 ACN305:ACO310 AMJ305:AMK310 AWF305:AWG310 BGB305:BGC310 BPX305:BPY310 BZT305:BZU310 CJP305:CJQ310 CTL305:CTM310 DDH305:DDI310 DND305:DNE310 DWZ305:DXA310 EGV305:EGW310 EQR305:EQS310 FAN305:FAO310 FKJ305:FKK310 FUF305:FUG310 GEB305:GEC310 GNX305:GNY310 GXT305:GXU310 HHP305:HHQ310 HRL305:HRM310 IBH305:IBI310 ILD305:ILE310 IUZ305:IVA310 JEV305:JEW310 JOR305:JOS310 JYN305:JYO310 KIJ305:KIK310 KSF305:KSG310 LCB305:LCC310 LLX305:LLY310 LVT305:LVU310 MFP305:MFQ310 MPL305:MPM310 MZH305:MZI310 NJD305:NJE310 NSZ305:NTA310 OCV305:OCW310 OMR305:OMS310 OWN305:OWO310 PGJ305:PGK310 PQF305:PQG310 QAB305:QAC310 QJX305:QJY310 QTT305:QTU310 RDP305:RDQ310 RNL305:RNM310 RXH305:RXI310 SHD305:SHE310 SQZ305:SRA310 TAV305:TAW310 TKR305:TKS310 TUN305:TUO310 UEJ305:UEK310 UOF305:UOG310 UYB305:UYC310 VHX305:VHY310 VRT305:VRU310 WBP305:WBQ310 WLL305:WLM310 WVH305:WVI310 IT305:IT310 SP305:SP310 ACL305:ACL310 AMH305:AMH310 AWD305:AWD310 BFZ305:BFZ310 BPV305:BPV310 BZR305:BZR310 CJN305:CJN310 CTJ305:CTJ310 DDF305:DDF310 DNB305:DNB310 DWX305:DWX310 EGT305:EGT310 EQP305:EQP310 FAL305:FAL310 FKH305:FKH310 FUD305:FUD310 GDZ305:GDZ310 GNV305:GNV310 GXR305:GXR310 HHN305:HHN310 HRJ305:HRJ310 IBF305:IBF310 ILB305:ILB310 IUX305:IUX310 JET305:JET310 JOP305:JOP310 JYL305:JYL310 KIH305:KIH310 KSD305:KSD310 LBZ305:LBZ310 LLV305:LLV310 LVR305:LVR310 MFN305:MFN310 MPJ305:MPJ310 MZF305:MZF310 NJB305:NJB310 NSX305:NSX310 OCT305:OCT310 OMP305:OMP310 OWL305:OWL310 PGH305:PGH310 PQD305:PQD310 PZZ305:PZZ310 QJV305:QJV310 QTR305:QTR310 RDN305:RDN310 RNJ305:RNJ310 RXF305:RXF310 SHB305:SHB310 SQX305:SQX310 TAT305:TAT310 TKP305:TKP310 TUL305:TUL310 UEH305:UEH310 UOD305:UOD310 UXZ305:UXZ310 VHV305:VHV310 VRR305:VRR310 WBN305:WBN310 WLJ305:WLJ310 IQ305:IQ310 SM305:SM310 ACI305:ACI310 AME305:AME310 AWA305:AWA310 BFW305:BFW310 BPS305:BPS310 BZO305:BZO310 CJK305:CJK310 CTG305:CTG310 DDC305:DDC310 DMY305:DMY310 DWU305:DWU310 EGQ305:EGQ310 EQM305:EQM310 FAI305:FAI310 FKE305:FKE310 FUA305:FUA310 GDW305:GDW310 GNS305:GNS310 GXO305:GXO310 HHK305:HHK310 HRG305:HRG310 IBC305:IBC310 IKY305:IKY310 IUU305:IUU310 JEQ305:JEQ310 JOM305:JOM310 JYI305:JYI310 KIE305:KIE310 KSA305:KSA310 LBW305:LBW310 LLS305:LLS310 LVO305:LVO310 MFK305:MFK310 MPG305:MPG310 MZC305:MZC310 NIY305:NIY310 NSU305:NSU310 OCQ305:OCQ310 OMM305:OMM310 OWI305:OWI310 PGE305:PGE310 PQA305:PQA310 PZW305:PZW310 QJS305:QJS310 QTO305:QTO310 RDK305:RDK310 RNG305:RNG310 RXC305:RXC310 SGY305:SGY310 SQU305:SQU310 TAQ305:TAQ310 TKM305:TKM310 TUI305:TUI310 UEE305:UEE310 UOA305:UOA310 UXW305:UXW310 VHS305:VHS310 VRO305:VRO310 WBK305:WBK310 WLG305:WLG310 WVC305:WVC310 WUS305:WUS310 WUY23:WUY310 IM23:IM310 SI23:SI310 ACE23:ACE310 AMA23:AMA310 AVW23:AVW310 BFS23:BFS310 BPO23:BPO310 BZK23:BZK310 CJG23:CJG310 CTC23:CTC310 DCY23:DCY310 DMU23:DMU310 DWQ23:DWQ310 EGM23:EGM310 EQI23:EQI310 FAE23:FAE310 FKA23:FKA310 FTW23:FTW310 GDS23:GDS310 GNO23:GNO310 GXK23:GXK310 HHG23:HHG310 HRC23:HRC310 IAY23:IAY310 IKU23:IKU310 IUQ23:IUQ310 JEM23:JEM310 JOI23:JOI310 JYE23:JYE310 KIA23:KIA310 KRW23:KRW310 LBS23:LBS310 LLO23:LLO310 LVK23:LVK310 MFG23:MFG310 MPC23:MPC310 MYY23:MYY310 NIU23:NIU310 NSQ23:NSQ310 OCM23:OCM310 OMI23:OMI310 OWE23:OWE310 PGA23:PGA310 PPW23:PPW310 PZS23:PZS310 QJO23:QJO310 QTK23:QTK310 RDG23:RDG310 RNC23:RNC310 RWY23:RWY310 SGU23:SGU310 SQQ23:SQQ310 TAM23:TAM310 TKI23:TKI310 TUE23:TUE310 UEA23:UEA310 UNW23:UNW310 UXS23:UXS310 VHO23:VHO310 VRK23:VRK310 WBG23:WBG310 WLC23:WLC310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3" sqref="A13:F13"/>
    </sheetView>
  </sheetViews>
  <sheetFormatPr defaultRowHeight="12.75" x14ac:dyDescent="0.2"/>
  <cols>
    <col min="1" max="6" width="25.42578125" style="68" customWidth="1"/>
    <col min="7" max="16384" width="9.140625" style="67"/>
  </cols>
  <sheetData>
    <row r="1" spans="1:6" ht="15" x14ac:dyDescent="0.25">
      <c r="A1" s="89" t="s">
        <v>209</v>
      </c>
      <c r="B1" s="89"/>
      <c r="C1" s="89"/>
      <c r="D1" s="89"/>
      <c r="E1" s="89"/>
      <c r="F1" s="89"/>
    </row>
    <row r="2" spans="1:6" ht="36" customHeight="1" x14ac:dyDescent="0.25">
      <c r="A2" s="89" t="s">
        <v>210</v>
      </c>
      <c r="B2" s="89"/>
      <c r="C2" s="89"/>
      <c r="D2" s="89"/>
      <c r="E2" s="89"/>
      <c r="F2" s="89"/>
    </row>
    <row r="3" spans="1:6" ht="35.25" customHeight="1" x14ac:dyDescent="0.25">
      <c r="A3" s="89" t="s">
        <v>211</v>
      </c>
      <c r="B3" s="89"/>
      <c r="C3" s="89"/>
      <c r="D3" s="89"/>
      <c r="E3" s="89"/>
      <c r="F3" s="89"/>
    </row>
    <row r="4" spans="1:6" ht="26.25" customHeight="1" x14ac:dyDescent="0.25">
      <c r="A4" s="89" t="s">
        <v>212</v>
      </c>
      <c r="B4" s="89"/>
      <c r="C4" s="89"/>
      <c r="D4" s="89"/>
      <c r="E4" s="89"/>
      <c r="F4" s="89"/>
    </row>
    <row r="5" spans="1:6" ht="33.75" customHeight="1" x14ac:dyDescent="0.25">
      <c r="A5" s="89" t="s">
        <v>213</v>
      </c>
      <c r="B5" s="89"/>
      <c r="C5" s="89"/>
      <c r="D5" s="89"/>
      <c r="E5" s="89"/>
      <c r="F5" s="89"/>
    </row>
    <row r="6" spans="1:6" ht="38.25" customHeight="1" x14ac:dyDescent="0.25">
      <c r="A6" s="89" t="s">
        <v>214</v>
      </c>
      <c r="B6" s="89"/>
      <c r="C6" s="89"/>
      <c r="D6" s="89"/>
      <c r="E6" s="89"/>
      <c r="F6" s="89"/>
    </row>
    <row r="7" spans="1:6" ht="40.5" customHeight="1" x14ac:dyDescent="0.25">
      <c r="A7" s="89" t="s">
        <v>215</v>
      </c>
      <c r="B7" s="89"/>
      <c r="C7" s="89"/>
      <c r="D7" s="89"/>
      <c r="E7" s="89"/>
      <c r="F7" s="89"/>
    </row>
    <row r="8" spans="1:6" ht="37.5" customHeight="1" x14ac:dyDescent="0.25">
      <c r="A8" s="89" t="s">
        <v>216</v>
      </c>
      <c r="B8" s="89"/>
      <c r="C8" s="89"/>
      <c r="D8" s="89"/>
      <c r="E8" s="89"/>
      <c r="F8" s="89"/>
    </row>
    <row r="9" spans="1:6" ht="35.25" customHeight="1" x14ac:dyDescent="0.25">
      <c r="A9" s="89" t="s">
        <v>217</v>
      </c>
      <c r="B9" s="89"/>
      <c r="C9" s="89"/>
      <c r="D9" s="89"/>
      <c r="E9" s="89"/>
      <c r="F9" s="89"/>
    </row>
    <row r="10" spans="1:6" ht="39.75" customHeight="1" x14ac:dyDescent="0.25">
      <c r="A10" s="89" t="s">
        <v>218</v>
      </c>
      <c r="B10" s="89"/>
      <c r="C10" s="89"/>
      <c r="D10" s="89"/>
      <c r="E10" s="89"/>
      <c r="F10" s="89"/>
    </row>
    <row r="11" spans="1:6" ht="41.25" customHeight="1" x14ac:dyDescent="0.25">
      <c r="A11" s="89" t="s">
        <v>219</v>
      </c>
      <c r="B11" s="89"/>
      <c r="C11" s="89"/>
      <c r="D11" s="89"/>
      <c r="E11" s="89"/>
      <c r="F11" s="89"/>
    </row>
    <row r="12" spans="1:6" ht="31.5" customHeight="1" x14ac:dyDescent="0.25">
      <c r="A12" s="89" t="s">
        <v>220</v>
      </c>
      <c r="B12" s="89"/>
      <c r="C12" s="89"/>
      <c r="D12" s="89"/>
      <c r="E12" s="89"/>
      <c r="F12" s="89"/>
    </row>
    <row r="13" spans="1:6" ht="33.75" customHeight="1" x14ac:dyDescent="0.25">
      <c r="A13" s="89" t="s">
        <v>227</v>
      </c>
      <c r="B13" s="89"/>
      <c r="C13" s="89"/>
      <c r="D13" s="89"/>
      <c r="E13" s="89"/>
      <c r="F13" s="89"/>
    </row>
  </sheetData>
  <mergeCells count="13">
    <mergeCell ref="A12:F12"/>
    <mergeCell ref="A13:F13"/>
    <mergeCell ref="A9:F9"/>
    <mergeCell ref="A10:F10"/>
    <mergeCell ref="A11:F11"/>
    <mergeCell ref="A6:F6"/>
    <mergeCell ref="A7:F7"/>
    <mergeCell ref="A8:F8"/>
    <mergeCell ref="A1:F1"/>
    <mergeCell ref="A2:F2"/>
    <mergeCell ref="A3:F3"/>
    <mergeCell ref="A4:F4"/>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Допустими дейности</vt:lpstr>
      <vt:lpstr>Инструкция към таблица</vt:lpstr>
      <vt:lpstr>'Допустими дейности'!Print_Area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georgiva</dc:creator>
  <cp:lastModifiedBy>Dimo Georgiev Georgiev</cp:lastModifiedBy>
  <cp:lastPrinted>2021-05-17T12:23:15Z</cp:lastPrinted>
  <dcterms:created xsi:type="dcterms:W3CDTF">2014-05-12T07:30:30Z</dcterms:created>
  <dcterms:modified xsi:type="dcterms:W3CDTF">2023-12-01T07:24:04Z</dcterms:modified>
</cp:coreProperties>
</file>