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dimog\Downloads\02 ИНФОРМИРАНЕ (1)\"/>
    </mc:Choice>
  </mc:AlternateContent>
  <bookViews>
    <workbookView xWindow="360" yWindow="630" windowWidth="18795" windowHeight="11400"/>
  </bookViews>
  <sheets>
    <sheet name="Допустими дейности" sheetId="15" r:id="rId1"/>
    <sheet name="Инструкция" sheetId="20" r:id="rId2"/>
  </sheets>
  <definedNames>
    <definedName name="_xlnm.Print_Area" localSheetId="0">'Допустими дейности'!$A$1:$WWC$232</definedName>
  </definedNames>
  <calcPr calcId="162913"/>
</workbook>
</file>

<file path=xl/calcChain.xml><?xml version="1.0" encoding="utf-8"?>
<calcChain xmlns="http://schemas.openxmlformats.org/spreadsheetml/2006/main">
  <c r="E13" i="15" l="1"/>
  <c r="E14" i="15"/>
  <c r="E12" i="15"/>
  <c r="E11" i="15"/>
  <c r="E211" i="15" l="1"/>
  <c r="E210" i="15"/>
  <c r="E209" i="15"/>
  <c r="H209" i="15" l="1"/>
  <c r="H211" i="15"/>
  <c r="H210" i="15"/>
  <c r="K211" i="15"/>
  <c r="K210" i="15"/>
  <c r="L210" i="15" s="1"/>
  <c r="K209" i="15"/>
  <c r="L211" i="15" l="1"/>
  <c r="E24" i="15"/>
  <c r="E18" i="15"/>
  <c r="H24" i="15" l="1"/>
  <c r="K24" i="15"/>
  <c r="H18" i="15"/>
  <c r="K18" i="15"/>
  <c r="L24" i="15" l="1"/>
  <c r="L18" i="15"/>
  <c r="E207" i="15" l="1"/>
  <c r="E206" i="15"/>
  <c r="E205" i="15"/>
  <c r="E204" i="15"/>
  <c r="E203" i="15"/>
  <c r="E195" i="15"/>
  <c r="E194" i="15"/>
  <c r="E193" i="15"/>
  <c r="E192" i="15"/>
  <c r="E191" i="15"/>
  <c r="E183" i="15"/>
  <c r="E182" i="15"/>
  <c r="E181" i="15"/>
  <c r="E180" i="15"/>
  <c r="E178" i="15"/>
  <c r="E92" i="15"/>
  <c r="E91" i="15"/>
  <c r="E90" i="15"/>
  <c r="E89" i="15"/>
  <c r="E88" i="15"/>
  <c r="E87" i="15"/>
  <c r="E70" i="15"/>
  <c r="E69" i="15"/>
  <c r="E68" i="15"/>
  <c r="E67" i="15"/>
  <c r="E66" i="15"/>
  <c r="E65" i="15"/>
  <c r="E63" i="15"/>
  <c r="H62" i="15"/>
  <c r="H61" i="15"/>
  <c r="H60" i="15"/>
  <c r="H59" i="15"/>
  <c r="E58" i="15"/>
  <c r="E56" i="15"/>
  <c r="E55" i="15"/>
  <c r="E54" i="15"/>
  <c r="E53" i="15"/>
  <c r="E52" i="15"/>
  <c r="E17" i="15"/>
  <c r="E16" i="15" l="1"/>
  <c r="E200" i="15"/>
  <c r="H200" i="15"/>
  <c r="K200" i="15"/>
  <c r="E190" i="15"/>
  <c r="H190" i="15"/>
  <c r="K190" i="15"/>
  <c r="E179" i="15"/>
  <c r="H179" i="15"/>
  <c r="K179" i="15"/>
  <c r="E110" i="15"/>
  <c r="E109" i="15"/>
  <c r="E86" i="15"/>
  <c r="E98" i="15"/>
  <c r="E111" i="15"/>
  <c r="H111" i="15"/>
  <c r="K111" i="15"/>
  <c r="H110" i="15"/>
  <c r="K110" i="15"/>
  <c r="H109" i="15"/>
  <c r="K109" i="15"/>
  <c r="E102" i="15"/>
  <c r="E94" i="15"/>
  <c r="E97" i="15"/>
  <c r="E101" i="15"/>
  <c r="E103" i="15"/>
  <c r="H101" i="15"/>
  <c r="K101" i="15"/>
  <c r="H103" i="15"/>
  <c r="K103" i="15"/>
  <c r="H102" i="15"/>
  <c r="K102" i="15"/>
  <c r="E95" i="15"/>
  <c r="E99" i="15"/>
  <c r="E96" i="15"/>
  <c r="H96" i="15"/>
  <c r="K96" i="15"/>
  <c r="H95" i="15"/>
  <c r="K95" i="15"/>
  <c r="H99" i="15"/>
  <c r="K99" i="15"/>
  <c r="H94" i="15"/>
  <c r="K94" i="15"/>
  <c r="H98" i="15"/>
  <c r="K98" i="15"/>
  <c r="H97" i="15"/>
  <c r="K97" i="15"/>
  <c r="E85" i="15"/>
  <c r="E80" i="15"/>
  <c r="E84" i="15"/>
  <c r="E82" i="15"/>
  <c r="E75" i="15"/>
  <c r="E81" i="15"/>
  <c r="E83" i="15"/>
  <c r="H83" i="15"/>
  <c r="K83" i="15"/>
  <c r="H82" i="15"/>
  <c r="K82" i="15"/>
  <c r="H81" i="15"/>
  <c r="K81" i="15"/>
  <c r="H85" i="15"/>
  <c r="K85" i="15"/>
  <c r="H80" i="15"/>
  <c r="K80" i="15"/>
  <c r="H84" i="15"/>
  <c r="K84" i="15"/>
  <c r="E78" i="15"/>
  <c r="E76" i="15"/>
  <c r="H76" i="15"/>
  <c r="K76" i="15"/>
  <c r="H75" i="15"/>
  <c r="K75" i="15"/>
  <c r="E77" i="15"/>
  <c r="H78" i="15"/>
  <c r="K78" i="15"/>
  <c r="H77" i="15"/>
  <c r="K77" i="15"/>
  <c r="H63" i="15"/>
  <c r="K51" i="15"/>
  <c r="H51" i="15"/>
  <c r="E51" i="15"/>
  <c r="E59" i="15"/>
  <c r="E60" i="15"/>
  <c r="E61" i="15"/>
  <c r="E62" i="15"/>
  <c r="K59" i="15"/>
  <c r="K60" i="15"/>
  <c r="K61" i="15"/>
  <c r="K62" i="15"/>
  <c r="E64" i="15"/>
  <c r="E23" i="15"/>
  <c r="E22" i="15"/>
  <c r="H23" i="15"/>
  <c r="K23" i="15"/>
  <c r="H22" i="15"/>
  <c r="K22" i="15"/>
  <c r="L200" i="15" l="1"/>
  <c r="L190" i="15"/>
  <c r="L109" i="15"/>
  <c r="H207" i="15"/>
  <c r="K207" i="15"/>
  <c r="H203" i="15"/>
  <c r="K203" i="15"/>
  <c r="H206" i="15"/>
  <c r="K206" i="15"/>
  <c r="H205" i="15"/>
  <c r="K205" i="15"/>
  <c r="H204" i="15"/>
  <c r="K204" i="15"/>
  <c r="L179" i="15"/>
  <c r="H195" i="15"/>
  <c r="K195" i="15"/>
  <c r="H191" i="15"/>
  <c r="K191" i="15"/>
  <c r="H194" i="15"/>
  <c r="K194" i="15"/>
  <c r="H193" i="15"/>
  <c r="K193" i="15"/>
  <c r="H192" i="15"/>
  <c r="K192" i="15"/>
  <c r="H180" i="15"/>
  <c r="K180" i="15"/>
  <c r="H183" i="15"/>
  <c r="K183" i="15"/>
  <c r="H178" i="15"/>
  <c r="K178" i="15"/>
  <c r="H182" i="15"/>
  <c r="K182" i="15"/>
  <c r="H181" i="15"/>
  <c r="K181" i="15"/>
  <c r="L110" i="15"/>
  <c r="L102" i="15"/>
  <c r="E100" i="15"/>
  <c r="K79" i="15"/>
  <c r="E79" i="15"/>
  <c r="L103" i="15"/>
  <c r="E93" i="15"/>
  <c r="K93" i="15"/>
  <c r="H93" i="15"/>
  <c r="K100" i="15"/>
  <c r="L75" i="15"/>
  <c r="H79" i="15"/>
  <c r="H100" i="15"/>
  <c r="L111" i="15"/>
  <c r="L99" i="15"/>
  <c r="L96" i="15"/>
  <c r="L97" i="15"/>
  <c r="L95" i="15"/>
  <c r="L98" i="15"/>
  <c r="L101" i="15"/>
  <c r="L94" i="15"/>
  <c r="L80" i="15"/>
  <c r="L81" i="15"/>
  <c r="L83" i="15"/>
  <c r="H92" i="15"/>
  <c r="K92" i="15"/>
  <c r="H88" i="15"/>
  <c r="K88" i="15"/>
  <c r="H91" i="15"/>
  <c r="K91" i="15"/>
  <c r="H87" i="15"/>
  <c r="K87" i="15"/>
  <c r="L84" i="15"/>
  <c r="L85" i="15"/>
  <c r="L82" i="15"/>
  <c r="H90" i="15"/>
  <c r="K90" i="15"/>
  <c r="H89" i="15"/>
  <c r="K89" i="15"/>
  <c r="L76" i="15"/>
  <c r="L77" i="15"/>
  <c r="L78" i="15"/>
  <c r="K63" i="15"/>
  <c r="L63" i="15" s="1"/>
  <c r="H54" i="15"/>
  <c r="K54" i="15"/>
  <c r="H53" i="15"/>
  <c r="K53" i="15"/>
  <c r="H52" i="15"/>
  <c r="K52" i="15"/>
  <c r="H70" i="15"/>
  <c r="K70" i="15"/>
  <c r="H66" i="15"/>
  <c r="K66" i="15"/>
  <c r="H56" i="15"/>
  <c r="K56" i="15"/>
  <c r="L62" i="15"/>
  <c r="L60" i="15"/>
  <c r="L51" i="15"/>
  <c r="E50" i="15"/>
  <c r="H69" i="15"/>
  <c r="K69" i="15"/>
  <c r="H65" i="15"/>
  <c r="K65" i="15"/>
  <c r="H55" i="15"/>
  <c r="K55" i="15"/>
  <c r="H68" i="15"/>
  <c r="K68" i="15"/>
  <c r="L61" i="15"/>
  <c r="L59" i="15"/>
  <c r="E57" i="15"/>
  <c r="H67" i="15"/>
  <c r="K67" i="15"/>
  <c r="H58" i="15"/>
  <c r="K58" i="15"/>
  <c r="L22" i="15"/>
  <c r="L23" i="15"/>
  <c r="H16" i="15"/>
  <c r="K16" i="15"/>
  <c r="H17" i="15"/>
  <c r="K17" i="15"/>
  <c r="K57" i="15" l="1"/>
  <c r="L193" i="15"/>
  <c r="L194" i="15"/>
  <c r="L191" i="15"/>
  <c r="L204" i="15"/>
  <c r="L205" i="15"/>
  <c r="L206" i="15"/>
  <c r="L203" i="15"/>
  <c r="L195" i="15"/>
  <c r="L207" i="15"/>
  <c r="L192" i="15"/>
  <c r="L100" i="15"/>
  <c r="L181" i="15"/>
  <c r="L182" i="15"/>
  <c r="L178" i="15"/>
  <c r="L183" i="15"/>
  <c r="L180" i="15"/>
  <c r="K86" i="15"/>
  <c r="L79" i="15"/>
  <c r="H86" i="15"/>
  <c r="L93" i="15"/>
  <c r="L90" i="15"/>
  <c r="E49" i="15"/>
  <c r="L89" i="15"/>
  <c r="L91" i="15"/>
  <c r="L88" i="15"/>
  <c r="L87" i="15"/>
  <c r="L92" i="15"/>
  <c r="L53" i="15"/>
  <c r="K50" i="15"/>
  <c r="L55" i="15"/>
  <c r="L69" i="15"/>
  <c r="L68" i="15"/>
  <c r="H50" i="15"/>
  <c r="L52" i="15"/>
  <c r="L54" i="15"/>
  <c r="H57" i="15"/>
  <c r="L58" i="15"/>
  <c r="K64" i="15"/>
  <c r="L66" i="15"/>
  <c r="H64" i="15"/>
  <c r="L65" i="15"/>
  <c r="L67" i="15"/>
  <c r="L56" i="15"/>
  <c r="L70" i="15"/>
  <c r="L17" i="15"/>
  <c r="L16" i="15"/>
  <c r="K49" i="15" l="1"/>
  <c r="L86" i="15"/>
  <c r="H49" i="15"/>
  <c r="L57" i="15"/>
  <c r="L50" i="15"/>
  <c r="L64" i="15"/>
  <c r="L49" i="15" l="1"/>
  <c r="K202" i="15" l="1"/>
  <c r="K201" i="15"/>
  <c r="K199" i="15"/>
  <c r="K198" i="15"/>
  <c r="K197" i="15"/>
  <c r="K189" i="15"/>
  <c r="K188" i="15"/>
  <c r="K187" i="15"/>
  <c r="K186" i="15"/>
  <c r="K185" i="15"/>
  <c r="K177" i="15"/>
  <c r="K176" i="15"/>
  <c r="K175" i="15"/>
  <c r="K174" i="15"/>
  <c r="K173" i="15"/>
  <c r="K170" i="15"/>
  <c r="K169" i="15"/>
  <c r="K168" i="15"/>
  <c r="K167" i="15"/>
  <c r="K166" i="15"/>
  <c r="K165" i="15"/>
  <c r="K164" i="15"/>
  <c r="K163" i="15"/>
  <c r="K161" i="15"/>
  <c r="K160" i="15"/>
  <c r="K159" i="15"/>
  <c r="K158" i="15"/>
  <c r="K157" i="15"/>
  <c r="K156" i="15"/>
  <c r="K155" i="15"/>
  <c r="K154" i="15"/>
  <c r="K152" i="15"/>
  <c r="K151" i="15"/>
  <c r="K150" i="15"/>
  <c r="K149" i="15"/>
  <c r="K148" i="15"/>
  <c r="K147" i="15"/>
  <c r="K146" i="15"/>
  <c r="K145" i="15"/>
  <c r="K142" i="15"/>
  <c r="K141" i="15"/>
  <c r="K140" i="15"/>
  <c r="K139" i="15"/>
  <c r="K138" i="15"/>
  <c r="K137" i="15"/>
  <c r="K136" i="15"/>
  <c r="K135" i="15"/>
  <c r="K133" i="15"/>
  <c r="K132" i="15"/>
  <c r="K131" i="15"/>
  <c r="K130" i="15"/>
  <c r="K129" i="15"/>
  <c r="K128" i="15"/>
  <c r="K127" i="15"/>
  <c r="K126" i="15"/>
  <c r="K124" i="15"/>
  <c r="K123" i="15"/>
  <c r="K122" i="15"/>
  <c r="K121" i="15"/>
  <c r="K120" i="15"/>
  <c r="K119" i="15"/>
  <c r="K118" i="15"/>
  <c r="K117" i="15"/>
  <c r="K113" i="15"/>
  <c r="K112" i="15"/>
  <c r="K108" i="15"/>
  <c r="K107" i="15"/>
  <c r="K106" i="15"/>
  <c r="K74" i="15"/>
  <c r="K73" i="15"/>
  <c r="K48" i="15"/>
  <c r="K47" i="15"/>
  <c r="K45" i="15"/>
  <c r="K44" i="15"/>
  <c r="K42" i="15"/>
  <c r="K41" i="15"/>
  <c r="K38" i="15"/>
  <c r="K37" i="15"/>
  <c r="K36" i="15"/>
  <c r="K34" i="15"/>
  <c r="K33" i="15"/>
  <c r="K32" i="15"/>
  <c r="K30" i="15"/>
  <c r="K29" i="15"/>
  <c r="K28" i="15"/>
  <c r="K21" i="15"/>
  <c r="K20" i="15"/>
  <c r="K15" i="15"/>
  <c r="K14" i="15"/>
  <c r="K13" i="15" s="1"/>
  <c r="H202" i="15"/>
  <c r="H201" i="15"/>
  <c r="H199" i="15"/>
  <c r="H198" i="15"/>
  <c r="H197" i="15"/>
  <c r="H189" i="15"/>
  <c r="H188" i="15"/>
  <c r="H187" i="15"/>
  <c r="H186" i="15"/>
  <c r="H185" i="15"/>
  <c r="H177" i="15"/>
  <c r="H176" i="15"/>
  <c r="H175" i="15"/>
  <c r="H174" i="15"/>
  <c r="H173" i="15"/>
  <c r="H170" i="15"/>
  <c r="H169" i="15"/>
  <c r="H168" i="15"/>
  <c r="H167" i="15"/>
  <c r="H166" i="15"/>
  <c r="H165" i="15"/>
  <c r="H164" i="15"/>
  <c r="H163" i="15"/>
  <c r="H161" i="15"/>
  <c r="H160" i="15"/>
  <c r="H159" i="15"/>
  <c r="H158" i="15"/>
  <c r="H157" i="15"/>
  <c r="H156" i="15"/>
  <c r="H155" i="15"/>
  <c r="H154" i="15"/>
  <c r="H152" i="15"/>
  <c r="H151" i="15"/>
  <c r="H150" i="15"/>
  <c r="H149" i="15"/>
  <c r="H148" i="15"/>
  <c r="H147" i="15"/>
  <c r="H146" i="15"/>
  <c r="H145" i="15"/>
  <c r="H142" i="15"/>
  <c r="H141" i="15"/>
  <c r="H140" i="15"/>
  <c r="H139" i="15"/>
  <c r="H138" i="15"/>
  <c r="H137" i="15"/>
  <c r="H136" i="15"/>
  <c r="H135" i="15"/>
  <c r="H133" i="15"/>
  <c r="H132" i="15"/>
  <c r="H131" i="15"/>
  <c r="H130" i="15"/>
  <c r="H129" i="15"/>
  <c r="H128" i="15"/>
  <c r="H127" i="15"/>
  <c r="H126" i="15"/>
  <c r="H124" i="15"/>
  <c r="H123" i="15"/>
  <c r="H122" i="15"/>
  <c r="H121" i="15"/>
  <c r="H120" i="15"/>
  <c r="H119" i="15"/>
  <c r="H118" i="15"/>
  <c r="H117" i="15"/>
  <c r="H113" i="15"/>
  <c r="H112" i="15"/>
  <c r="H108" i="15"/>
  <c r="H107" i="15"/>
  <c r="H106" i="15"/>
  <c r="H74" i="15"/>
  <c r="H73" i="15"/>
  <c r="H48" i="15"/>
  <c r="H47" i="15"/>
  <c r="H45" i="15"/>
  <c r="H44" i="15"/>
  <c r="H42" i="15"/>
  <c r="H41" i="15"/>
  <c r="H38" i="15"/>
  <c r="H37" i="15"/>
  <c r="H36" i="15"/>
  <c r="H34" i="15"/>
  <c r="H33" i="15"/>
  <c r="H32" i="15"/>
  <c r="H30" i="15"/>
  <c r="H29" i="15"/>
  <c r="H28" i="15"/>
  <c r="H21" i="15"/>
  <c r="H20" i="15"/>
  <c r="H15" i="15"/>
  <c r="H14" i="15"/>
  <c r="E202" i="15"/>
  <c r="E201" i="15"/>
  <c r="E199" i="15"/>
  <c r="E198" i="15"/>
  <c r="E197" i="15"/>
  <c r="E189" i="15"/>
  <c r="E188" i="15"/>
  <c r="E187" i="15"/>
  <c r="E186" i="15"/>
  <c r="E185" i="15"/>
  <c r="E177" i="15"/>
  <c r="E176" i="15"/>
  <c r="E175" i="15"/>
  <c r="E174" i="15"/>
  <c r="E173" i="15"/>
  <c r="E170" i="15"/>
  <c r="E169" i="15"/>
  <c r="E168" i="15"/>
  <c r="E167" i="15"/>
  <c r="E166" i="15"/>
  <c r="E165" i="15"/>
  <c r="E164" i="15"/>
  <c r="E163" i="15"/>
  <c r="E161" i="15"/>
  <c r="E160" i="15"/>
  <c r="E159" i="15"/>
  <c r="E158" i="15"/>
  <c r="E157" i="15"/>
  <c r="E156" i="15"/>
  <c r="E155" i="15"/>
  <c r="E154" i="15"/>
  <c r="E152" i="15"/>
  <c r="E151" i="15"/>
  <c r="E150" i="15"/>
  <c r="E149" i="15"/>
  <c r="E148" i="15"/>
  <c r="E147" i="15"/>
  <c r="E146" i="15"/>
  <c r="E145" i="15"/>
  <c r="E142" i="15"/>
  <c r="E141" i="15"/>
  <c r="E140" i="15"/>
  <c r="E139" i="15"/>
  <c r="E138" i="15"/>
  <c r="E137" i="15"/>
  <c r="E136" i="15"/>
  <c r="E135" i="15"/>
  <c r="E133" i="15"/>
  <c r="E132" i="15"/>
  <c r="E131" i="15"/>
  <c r="E130" i="15"/>
  <c r="E129" i="15"/>
  <c r="E128" i="15"/>
  <c r="E127" i="15"/>
  <c r="E126" i="15"/>
  <c r="E124" i="15"/>
  <c r="E123" i="15"/>
  <c r="E122" i="15"/>
  <c r="E121" i="15"/>
  <c r="E120" i="15"/>
  <c r="E119" i="15"/>
  <c r="E118" i="15"/>
  <c r="E117" i="15"/>
  <c r="E113" i="15"/>
  <c r="E112" i="15"/>
  <c r="E108" i="15"/>
  <c r="E107" i="15"/>
  <c r="E106" i="15"/>
  <c r="E74" i="15"/>
  <c r="E73" i="15"/>
  <c r="E48" i="15"/>
  <c r="E47" i="15"/>
  <c r="E45" i="15"/>
  <c r="E44" i="15"/>
  <c r="E42" i="15"/>
  <c r="E41" i="15"/>
  <c r="E38" i="15"/>
  <c r="E37" i="15"/>
  <c r="E36" i="15"/>
  <c r="E34" i="15"/>
  <c r="E33" i="15"/>
  <c r="E32" i="15"/>
  <c r="E30" i="15"/>
  <c r="E29" i="15"/>
  <c r="E28" i="15"/>
  <c r="E21" i="15"/>
  <c r="E20" i="15"/>
  <c r="E15" i="15"/>
  <c r="E19" i="15" l="1"/>
  <c r="H13" i="15"/>
  <c r="K19" i="15"/>
  <c r="K12" i="15" s="1"/>
  <c r="K11" i="15" s="1"/>
  <c r="H19" i="15"/>
  <c r="H196" i="15"/>
  <c r="K184" i="15"/>
  <c r="E196" i="15"/>
  <c r="H184" i="15"/>
  <c r="E172" i="15"/>
  <c r="K196" i="15"/>
  <c r="E184" i="15"/>
  <c r="H172" i="15"/>
  <c r="K172" i="15"/>
  <c r="L42" i="15"/>
  <c r="L121" i="15"/>
  <c r="E72" i="15"/>
  <c r="E71" i="15" s="1"/>
  <c r="E105" i="15"/>
  <c r="E104" i="15" s="1"/>
  <c r="L132" i="15"/>
  <c r="L135" i="15"/>
  <c r="L147" i="15"/>
  <c r="L156" i="15"/>
  <c r="L165" i="15"/>
  <c r="L175" i="15"/>
  <c r="L197" i="15"/>
  <c r="K72" i="15"/>
  <c r="K71" i="15" s="1"/>
  <c r="H72" i="15"/>
  <c r="H71" i="15" s="1"/>
  <c r="L113" i="15"/>
  <c r="L120" i="15"/>
  <c r="L131" i="15"/>
  <c r="L142" i="15"/>
  <c r="L146" i="15"/>
  <c r="L155" i="15"/>
  <c r="L164" i="15"/>
  <c r="L174" i="15"/>
  <c r="L189" i="15"/>
  <c r="L122" i="15"/>
  <c r="L133" i="15"/>
  <c r="L136" i="15"/>
  <c r="L148" i="15"/>
  <c r="L157" i="15"/>
  <c r="L166" i="15"/>
  <c r="L176" i="15"/>
  <c r="L198" i="15"/>
  <c r="E27" i="15"/>
  <c r="L36" i="15"/>
  <c r="E35" i="15"/>
  <c r="E31" i="15"/>
  <c r="L73" i="15"/>
  <c r="L108" i="15"/>
  <c r="L118" i="15"/>
  <c r="L129" i="15"/>
  <c r="L140" i="15"/>
  <c r="L152" i="15"/>
  <c r="L161" i="15"/>
  <c r="L170" i="15"/>
  <c r="L187" i="15"/>
  <c r="L30" i="15"/>
  <c r="L112" i="15"/>
  <c r="L119" i="15"/>
  <c r="L130" i="15"/>
  <c r="L141" i="15"/>
  <c r="L145" i="15"/>
  <c r="L154" i="15"/>
  <c r="L163" i="15"/>
  <c r="L173" i="15"/>
  <c r="L188" i="15"/>
  <c r="L14" i="15"/>
  <c r="L123" i="15"/>
  <c r="L137" i="15"/>
  <c r="L149" i="15"/>
  <c r="L177" i="15"/>
  <c r="L185" i="15"/>
  <c r="L126" i="15"/>
  <c r="L167" i="15"/>
  <c r="L106" i="15"/>
  <c r="L127" i="15"/>
  <c r="L138" i="15"/>
  <c r="L150" i="15"/>
  <c r="L159" i="15"/>
  <c r="L201" i="15"/>
  <c r="L107" i="15"/>
  <c r="L117" i="15"/>
  <c r="L128" i="15"/>
  <c r="L139" i="15"/>
  <c r="L151" i="15"/>
  <c r="L160" i="15"/>
  <c r="L169" i="15"/>
  <c r="L186" i="15"/>
  <c r="L202" i="15"/>
  <c r="L158" i="15"/>
  <c r="L199" i="15"/>
  <c r="L124" i="15"/>
  <c r="L168" i="15"/>
  <c r="L21" i="15"/>
  <c r="L34" i="15"/>
  <c r="L41" i="15"/>
  <c r="L45" i="15"/>
  <c r="L29" i="15"/>
  <c r="L28" i="15"/>
  <c r="L38" i="15"/>
  <c r="L44" i="15"/>
  <c r="L48" i="15"/>
  <c r="L47" i="15"/>
  <c r="L74" i="15"/>
  <c r="H35" i="15"/>
  <c r="L15" i="15"/>
  <c r="L20" i="15"/>
  <c r="L33" i="15"/>
  <c r="L32" i="15"/>
  <c r="L37" i="15"/>
  <c r="H116" i="15"/>
  <c r="K27" i="15"/>
  <c r="K43" i="15"/>
  <c r="K144" i="15"/>
  <c r="K40" i="15"/>
  <c r="E40" i="15"/>
  <c r="E116" i="15"/>
  <c r="H27" i="15"/>
  <c r="H105" i="15"/>
  <c r="K46" i="15"/>
  <c r="H31" i="15"/>
  <c r="K134" i="15"/>
  <c r="K31" i="15"/>
  <c r="K116" i="15"/>
  <c r="K125" i="15"/>
  <c r="K162" i="15"/>
  <c r="K35" i="15"/>
  <c r="K105" i="15"/>
  <c r="K153" i="15"/>
  <c r="H144" i="15"/>
  <c r="H43" i="15"/>
  <c r="H125" i="15"/>
  <c r="H153" i="15"/>
  <c r="H162" i="15"/>
  <c r="H40" i="15"/>
  <c r="H46" i="15"/>
  <c r="H134" i="15"/>
  <c r="E162" i="15"/>
  <c r="E153" i="15"/>
  <c r="E144" i="15"/>
  <c r="E125" i="15"/>
  <c r="E134" i="15"/>
  <c r="E46" i="15"/>
  <c r="E43" i="15"/>
  <c r="H12" i="15" l="1"/>
  <c r="H11" i="15" s="1"/>
  <c r="H171" i="15"/>
  <c r="L13" i="15"/>
  <c r="L19" i="15"/>
  <c r="K171" i="15"/>
  <c r="L196" i="15"/>
  <c r="L184" i="15"/>
  <c r="E171" i="15"/>
  <c r="E208" i="15" s="1"/>
  <c r="L172" i="15"/>
  <c r="L72" i="15"/>
  <c r="L71" i="15" s="1"/>
  <c r="E26" i="15"/>
  <c r="E25" i="15" s="1"/>
  <c r="H104" i="15"/>
  <c r="L125" i="15"/>
  <c r="L153" i="15"/>
  <c r="L162" i="15"/>
  <c r="L116" i="15"/>
  <c r="L134" i="15"/>
  <c r="L144" i="15"/>
  <c r="L105" i="15"/>
  <c r="H115" i="15"/>
  <c r="K104" i="15"/>
  <c r="E143" i="15"/>
  <c r="L43" i="15"/>
  <c r="L40" i="15"/>
  <c r="L27" i="15"/>
  <c r="L35" i="15"/>
  <c r="K143" i="15"/>
  <c r="L46" i="15"/>
  <c r="E115" i="15"/>
  <c r="H143" i="15"/>
  <c r="H39" i="15"/>
  <c r="K26" i="15"/>
  <c r="L31" i="15"/>
  <c r="E39" i="15"/>
  <c r="K39" i="15"/>
  <c r="K115" i="15"/>
  <c r="H26" i="15"/>
  <c r="L12" i="15" l="1"/>
  <c r="L11" i="15" s="1"/>
  <c r="L171" i="15"/>
  <c r="K25" i="15"/>
  <c r="H25" i="15"/>
  <c r="L104" i="15"/>
  <c r="L143" i="15"/>
  <c r="L115" i="15"/>
  <c r="H114" i="15"/>
  <c r="K114" i="15"/>
  <c r="L26" i="15"/>
  <c r="E114" i="15"/>
  <c r="L39" i="15"/>
  <c r="H208" i="15" l="1"/>
  <c r="H212" i="15" s="1"/>
  <c r="K208" i="15"/>
  <c r="K212" i="15" s="1"/>
  <c r="E212" i="15"/>
  <c r="L25" i="15"/>
  <c r="L114" i="15"/>
  <c r="L208" i="15" l="1"/>
  <c r="L212" i="15" l="1"/>
</calcChain>
</file>

<file path=xl/sharedStrings.xml><?xml version="1.0" encoding="utf-8"?>
<sst xmlns="http://schemas.openxmlformats.org/spreadsheetml/2006/main" count="297" uniqueCount="186">
  <si>
    <t>1</t>
  </si>
  <si>
    <t>2.1</t>
  </si>
  <si>
    <t>2.2</t>
  </si>
  <si>
    <t>3.1</t>
  </si>
  <si>
    <t>3.2</t>
  </si>
  <si>
    <t>3.3</t>
  </si>
  <si>
    <t>4.1</t>
  </si>
  <si>
    <t>II.</t>
  </si>
  <si>
    <t>III.</t>
  </si>
  <si>
    <t>№</t>
  </si>
  <si>
    <t>Вид на разходите</t>
  </si>
  <si>
    <t>Количество</t>
  </si>
  <si>
    <t xml:space="preserve">Изработка на видеоклип </t>
  </si>
  <si>
    <t>2</t>
  </si>
  <si>
    <t>Рекламни текстве (статии) в печатни издания</t>
  </si>
  <si>
    <t>2.1.1</t>
  </si>
  <si>
    <t>Рекламни публикации в 1-ва целева страна</t>
  </si>
  <si>
    <t>2.1.2</t>
  </si>
  <si>
    <t>Рекламни публикации в 2-ра целева страна</t>
  </si>
  <si>
    <t>2.1.3</t>
  </si>
  <si>
    <t>Рекламни публикации в 3-та целева страна</t>
  </si>
  <si>
    <t>2.2.1</t>
  </si>
  <si>
    <t>2.2.2</t>
  </si>
  <si>
    <t>2.2.3</t>
  </si>
  <si>
    <t>Изработване на брошури</t>
  </si>
  <si>
    <t>Уебсайт</t>
  </si>
  <si>
    <t>Създаване на уебсайт</t>
  </si>
  <si>
    <t>6</t>
  </si>
  <si>
    <t>6.1.</t>
  </si>
  <si>
    <t>Общо разходи по всички дейности</t>
  </si>
  <si>
    <t>1.</t>
  </si>
  <si>
    <t>2.</t>
  </si>
  <si>
    <t>Разходи за режисура</t>
  </si>
  <si>
    <t>Дизайн</t>
  </si>
  <si>
    <t>Отпечатване</t>
  </si>
  <si>
    <t>Езиково адаптиране (1-ва целева страна) на съдържанието на брошурата</t>
  </si>
  <si>
    <t>Езиково адаптиране (2-ра целева страна) на съдържанието на брошурата</t>
  </si>
  <si>
    <t>Езиково адаптиране (3-та целева страна) на съдържанието на брошурата</t>
  </si>
  <si>
    <t>Закупуване на домейн и хостинг</t>
  </si>
  <si>
    <t>Поддръжка на домейн</t>
  </si>
  <si>
    <t xml:space="preserve">Езикова адаптация и превод - 1 - ва целева държавa </t>
  </si>
  <si>
    <t xml:space="preserve">Езикова адаптация и превод - 2 - ра целева държавa </t>
  </si>
  <si>
    <t>Езикова адаптация и превода - 3 - та целева държавa</t>
  </si>
  <si>
    <t>Такса за участие</t>
  </si>
  <si>
    <t>Наем на пространство</t>
  </si>
  <si>
    <t>Наемане на техника (хладилници и монитори)</t>
  </si>
  <si>
    <t>Разходи за осигуряване на кетъринг</t>
  </si>
  <si>
    <t>Единична цена</t>
  </si>
  <si>
    <t>НЕДОПУСТИМИ РАЗХОДИ</t>
  </si>
  <si>
    <t>3.</t>
  </si>
  <si>
    <t>4.</t>
  </si>
  <si>
    <t>5.</t>
  </si>
  <si>
    <t>6.</t>
  </si>
  <si>
    <t>7.</t>
  </si>
  <si>
    <t>8.</t>
  </si>
  <si>
    <t>9.</t>
  </si>
  <si>
    <t>10.</t>
  </si>
  <si>
    <t>Разходи за оценка на резултатите от действията, които надвишават 3 на сто от общо заявените действия.</t>
  </si>
  <si>
    <t>Разходи за административни дейности, които надвишават 4 на сто от общата стойност на преките разходи.</t>
  </si>
  <si>
    <t>Заделени средства за бъдещи загуби или дългове.</t>
  </si>
  <si>
    <t>Такси и разходи за публичен транспорт, покрити от дневните.</t>
  </si>
  <si>
    <t>Банкови такси, банкови лихви и застраховки.</t>
  </si>
  <si>
    <t>Загуби при обмяна на валута.</t>
  </si>
  <si>
    <t>Разходи, които не попадат в обхвата на проекта.</t>
  </si>
  <si>
    <t>Разходи за създаване и/или развитие на търговска марка.</t>
  </si>
  <si>
    <t>Разходи по дейности, получили финансиране съгласно Регламент (ЕО) № 3/2008 , Регламент (ЕС) № 1144/2014,  Регламент (ЕС) № 1305/2013</t>
  </si>
  <si>
    <t>Заявен бюджет за първи период</t>
  </si>
  <si>
    <t>Заявена сума за първи период (лева)</t>
  </si>
  <si>
    <t>Заявена сума за втори период (лева)</t>
  </si>
  <si>
    <t>Заявен бюджет за втори период</t>
  </si>
  <si>
    <t>Заявен бюджет за трети период</t>
  </si>
  <si>
    <t>Заявена сума за трети период (лева)</t>
  </si>
  <si>
    <t>Информационни кампании</t>
  </si>
  <si>
    <t>Разходи за изработка (максимална продължителност 30 секунди)</t>
  </si>
  <si>
    <t>Разходи за дизайн</t>
  </si>
  <si>
    <t>Разходи за езикова адаптация (превод)</t>
  </si>
  <si>
    <t>1.1.</t>
  </si>
  <si>
    <t>1.2.</t>
  </si>
  <si>
    <t>Изработка на аудиоклип</t>
  </si>
  <si>
    <t>Рекламни публикации в печатни и електронни издания, публикации в социални мрежи, създаване и показване на банер</t>
  </si>
  <si>
    <t>Разходи за дизайн на рекламната статия</t>
  </si>
  <si>
    <t>Разходи за превод на рекламната статия</t>
  </si>
  <si>
    <t>Разходи за отпечатване/публикуване</t>
  </si>
  <si>
    <t>Публикации в социалните мрежи</t>
  </si>
  <si>
    <t>Публикации в социалните мрежи в 1-вата целева страна</t>
  </si>
  <si>
    <t>Публикации в социалните мрежи във 2-рата целева страна</t>
  </si>
  <si>
    <t>Разходи за публикуване в социална мрежа …..</t>
  </si>
  <si>
    <t>2.3.</t>
  </si>
  <si>
    <t>Създаване и показване на банер</t>
  </si>
  <si>
    <t>Създаване и показване на банер в 1-вата целева страна</t>
  </si>
  <si>
    <t>2.3.1.</t>
  </si>
  <si>
    <t>Разходи за показване на банера</t>
  </si>
  <si>
    <t>2.3.2.</t>
  </si>
  <si>
    <t>2.3.3.</t>
  </si>
  <si>
    <t>Създаване и показване на банер във 2-рата целева страна</t>
  </si>
  <si>
    <t>Създаване и показване на банер в 3-тата целева страна</t>
  </si>
  <si>
    <t>Публикации в социалните мрежи в 3-тата целева страна</t>
  </si>
  <si>
    <t xml:space="preserve">Разходи за изработване на печатни рекламни материали </t>
  </si>
  <si>
    <t>Изработване на плакати</t>
  </si>
  <si>
    <t>Изработване на дипляни</t>
  </si>
  <si>
    <t>3.4.</t>
  </si>
  <si>
    <t>3.5.</t>
  </si>
  <si>
    <t>Реклама в медиите</t>
  </si>
  <si>
    <t>Реклама върху билборд, скролер и мегаборд</t>
  </si>
  <si>
    <t>Езиково адаптиране (1-ва целева страна) на съдържанието на плаката</t>
  </si>
  <si>
    <t>Езиково адаптиране (2-ра целева страна) на съдържанието на плаката</t>
  </si>
  <si>
    <t>Езиково адаптиране (3-та целева страна) на съдържанието на плаката</t>
  </si>
  <si>
    <t>Изработване на флаери</t>
  </si>
  <si>
    <t>Езиково адаптиране (1-ва целева страна) на съдържанието на дипляната</t>
  </si>
  <si>
    <t>Езиково адаптиране (2-ра целева страна) на съдържанието на дипляната</t>
  </si>
  <si>
    <t>Езиково адаптиране (3-та целева страна) на съдържанието на дипляната</t>
  </si>
  <si>
    <t>Езиково адаптиране (1-ва целева страна) на съдържанието на флаера</t>
  </si>
  <si>
    <t>Езиково адаптиране (2-ра целева страна) на съдържанието на флаера</t>
  </si>
  <si>
    <t>Езиково адаптиране (3-та целева страна) на съдържанието на флаера</t>
  </si>
  <si>
    <t>Наем на билборд</t>
  </si>
  <si>
    <t>Наем на скролер</t>
  </si>
  <si>
    <t>Наем на мегаборд</t>
  </si>
  <si>
    <t>Графично оформление на уебсайт</t>
  </si>
  <si>
    <t>Актуализация на съдържанието по години</t>
  </si>
  <si>
    <t>5</t>
  </si>
  <si>
    <t>5.1.</t>
  </si>
  <si>
    <t>Дегустации и семинари</t>
  </si>
  <si>
    <t>Дегустации в търговски обекти, ресторанти и производствени помещения</t>
  </si>
  <si>
    <t>Дегустации в търговски обекти, ресторанти и производствени помещения в 1-ва целева държава</t>
  </si>
  <si>
    <t xml:space="preserve">Наемане на щанд или помещение </t>
  </si>
  <si>
    <t>Осигуряване на персонал - възнаграждение на до 2 лица на обект</t>
  </si>
  <si>
    <t>Изработване на реклами и информационни материали, свързани с дегустацията</t>
  </si>
  <si>
    <t xml:space="preserve">Консумативи и оборудване, свързани с дегустацията </t>
  </si>
  <si>
    <t xml:space="preserve">Транспортни разходи (разходи за самолетни билети) </t>
  </si>
  <si>
    <t xml:space="preserve">Разходи за хотелско настаняване </t>
  </si>
  <si>
    <t xml:space="preserve">Дневни разходи </t>
  </si>
  <si>
    <t>Разходи за закупуване, транспорт и складиране на мостри за дегустация от България (до 10% от общата сума на всички останали разходи за дегустацията).</t>
  </si>
  <si>
    <t>5.1.1.</t>
  </si>
  <si>
    <t>5.1.2.</t>
  </si>
  <si>
    <t>5.1.3.</t>
  </si>
  <si>
    <t>Дегустации в търговски обекти, ресторанти и производствени помещения във 2-ра целева държава</t>
  </si>
  <si>
    <t>Дегустации в търговски обекти, ресторанти и производствени помещения в 3-та целева държава</t>
  </si>
  <si>
    <t>5.2.</t>
  </si>
  <si>
    <t>Семинари с участието на професионалисти в лозаро-винарския сектор - производители, сомелиери и енолози и/или потребители</t>
  </si>
  <si>
    <t>5.2.1.</t>
  </si>
  <si>
    <t>Семинари в 1-ва целева държава</t>
  </si>
  <si>
    <t xml:space="preserve">Обявление </t>
  </si>
  <si>
    <t>Наем на помещение</t>
  </si>
  <si>
    <t>Материали</t>
  </si>
  <si>
    <t>Хонорар/и на лектор/и</t>
  </si>
  <si>
    <t>5.2.2.</t>
  </si>
  <si>
    <t>Семинари във 2-ра целева държава</t>
  </si>
  <si>
    <t>5.2.3.</t>
  </si>
  <si>
    <t>Семинари в 3-та целева държава</t>
  </si>
  <si>
    <t>Участие в мероприятия, изложения, панаири, фестивали и конференции</t>
  </si>
  <si>
    <t>Участие в мероприятия в 1-ва целева държава</t>
  </si>
  <si>
    <t>6.2.</t>
  </si>
  <si>
    <t>6.3.</t>
  </si>
  <si>
    <t>Участие в мероприятия в 3-та целева държава</t>
  </si>
  <si>
    <t>Общо разходи по информационния проект</t>
  </si>
  <si>
    <t>Конструкция на щанд/наем на щанд</t>
  </si>
  <si>
    <t>Възнаграждение на до 2 лица за обслужване на щанда</t>
  </si>
  <si>
    <t>Закупуване и брандиране на тениски за наетия персонал</t>
  </si>
  <si>
    <t>Закупуване и брандиране на шапки за наетия персонал</t>
  </si>
  <si>
    <t>Участие в мероприятия във 2-ра целева държава</t>
  </si>
  <si>
    <t>Такса за обслужване (вода, електричество, почистване, охрана)</t>
  </si>
  <si>
    <t>Разходи за персонал, направени във връзка с подготовката, изпълнението или проследяването на конкретна подпомагана дейност</t>
  </si>
  <si>
    <t>Административни разходи (не повече от 4 % от общата сума на одобрените и извършени разходи по дейностите, без разходите за персонал )</t>
  </si>
  <si>
    <t>Разходи за оценка на резултатите, постигнати от действията по промоционалния проект (не повече от 3 % от общата сума на одобрените и извършени разходи по дейностите)</t>
  </si>
  <si>
    <t xml:space="preserve">Данък добавена стойност освен в случаите на невъзстановим ДДС, когато той действително и окончателно е поет от бенефициент, различен от данъчно незадължени лица, посочени в чл. 3, ал. 6 от Закона за данък върху добавената стойност;
</t>
  </si>
  <si>
    <t>Дейности, извършени от оференти или други лица, различни от тези, с които кандидатът е сключил договор</t>
  </si>
  <si>
    <t>Разходи за закупуване, транспорт и складиране на мостри за дегустация от България,които надвишават 10 на сто от разходите за конкретната дейност.</t>
  </si>
  <si>
    <t>Разходи за персонал, направени във връзка с подготовката, изпълнението или проследяването на конкретна подпомагана дейност, които надвишават обичайните пазарни цени.</t>
  </si>
  <si>
    <t>Разходи за излъчване на видеоклипа в телевизионен ефир</t>
  </si>
  <si>
    <t>Разходи за излъчване на аудиоклипа в радиоефир</t>
  </si>
  <si>
    <t>Общо заявена сума (лева) /сбор от 5+8+11/</t>
  </si>
  <si>
    <t>Разходи извън обхвата на чл. 57, ал. 2.</t>
  </si>
  <si>
    <t>Разходи, включени в информационния проект съгласно чл. 57, ал. 2, извършени от лица, различни от избрания оферент.</t>
  </si>
  <si>
    <t>Инструкции за попълване на таблица 1:</t>
  </si>
  <si>
    <t>В колона 3 се попълва заявеното количество на разходите за първи период</t>
  </si>
  <si>
    <t>В колона 12 автоматично се изчислява общо заявената сума на разходите за целия проект.</t>
  </si>
  <si>
    <t>В колона 2  се попълва вида на разходите, за които се кандидатства.</t>
  </si>
  <si>
    <t>В колона 4 се попълва заявената единична цена на разходите.</t>
  </si>
  <si>
    <t>В колона 6 се попълва заявеното количество на разходите за втори период.</t>
  </si>
  <si>
    <t>В колона 5 автоматично се изчислява общата сума на заявените разходите за първи период.</t>
  </si>
  <si>
    <t>В колона 7 се попълва заявената единична цена на разходите.</t>
  </si>
  <si>
    <t>В колона 8 автоматично се изчислява общата сума на заявените разходите за втори период.</t>
  </si>
  <si>
    <t>В колона 10 се попълва заявената единична цена на разходите.</t>
  </si>
  <si>
    <t>В колона 11 автоматично се изчислява общата сума на заявените разходите за трети период.</t>
  </si>
  <si>
    <t>В колона 9 се попълва заявеното количество на разходите за трети период.</t>
  </si>
  <si>
    <t>Таблица 1 за заявените разходи по интервенция "Информиране в държавите членки" от Стратегическия план за развитие на земеделието и селските райони за периода 2023 - 2027 г.  по реда на НАРЕДБА №  14 от 11 септември 2023 г. за условията и реда за предоставяне на финансова помощ по интервенциите в лозаро-винарския сектор</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</si>
</sst>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4" formatCode="_-* #,##0.00\ &quot;лв.&quot;_-;\-* #,##0.00\ &quot;лв.&quot;_-;_-* &quot;-&quot;??\ &quot;лв.&quot;_-;_-@_-"/>
    <numFmt numFmtId="164" formatCode="_-* #,##0.00\ _л_в_._-;\-* #,##0.00\ _л_в_._-;_-* &quot;-&quot;??\ _л_в_._-;_-@_-"/>
    <numFmt numFmtId="165" formatCode="_-* #,##0.00\ &quot;лв&quot;_-;\-* #,##0.00\ &quot;лв&quot;_-;_-* &quot;-&quot;??\ &quot;лв&quot;_-;_-@_-"/>
    <numFmt numFmtId="166" formatCode="#,##0.00_ ;\-#,##0.00\ "/>
    <numFmt numFmtId="167" formatCode="#,##0.00;[Red]#,##0.00"/>
  </numFmts>
  <fonts count="26" x14ac:knownFonts="1">
    <font>
      <sz val="10"/>
      <name val="Arial"/>
      <family val="2"/>
      <charset val="204"/>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0"/>
      <name val="Arial"/>
      <family val="2"/>
      <charset val="204"/>
    </font>
    <font>
      <sz val="12"/>
      <name val="Times New Roman"/>
      <family val="1"/>
      <charset val="204"/>
    </font>
    <font>
      <b/>
      <sz val="12"/>
      <name val="Times New Roman"/>
      <family val="1"/>
      <charset val="204"/>
    </font>
    <font>
      <sz val="10"/>
      <name val="Arial"/>
      <family val="2"/>
      <charset val="204"/>
    </font>
    <font>
      <sz val="11"/>
      <color theme="1"/>
      <name val="Calibri"/>
      <family val="2"/>
      <scheme val="minor"/>
    </font>
    <font>
      <sz val="11"/>
      <color theme="1"/>
      <name val="Times New Roman"/>
      <family val="1"/>
      <charset val="204"/>
    </font>
    <font>
      <sz val="11"/>
      <name val="Times New Roman"/>
      <family val="1"/>
      <charset val="204"/>
    </font>
    <font>
      <b/>
      <i/>
      <sz val="10"/>
      <color theme="1"/>
      <name val="Times New Roman"/>
      <family val="1"/>
      <charset val="204"/>
    </font>
    <font>
      <i/>
      <sz val="11"/>
      <color theme="1"/>
      <name val="Times New Roman"/>
      <family val="1"/>
      <charset val="204"/>
    </font>
    <font>
      <b/>
      <i/>
      <sz val="9"/>
      <color theme="1"/>
      <name val="Times New Roman"/>
      <family val="1"/>
      <charset val="204"/>
    </font>
    <font>
      <b/>
      <sz val="10"/>
      <color theme="1"/>
      <name val="Times New Roman"/>
      <family val="1"/>
      <charset val="204"/>
    </font>
    <font>
      <b/>
      <sz val="11"/>
      <color theme="1"/>
      <name val="Times New Roman"/>
      <family val="1"/>
      <charset val="204"/>
    </font>
    <font>
      <u/>
      <sz val="10"/>
      <color indexed="12"/>
      <name val="Arial"/>
      <family val="2"/>
      <charset val="204"/>
    </font>
    <font>
      <sz val="10"/>
      <color theme="1"/>
      <name val="Times New Roman"/>
      <family val="1"/>
      <charset val="204"/>
    </font>
    <font>
      <sz val="14"/>
      <name val="Times New Roman"/>
      <family val="1"/>
      <charset val="204"/>
    </font>
    <font>
      <sz val="10"/>
      <color rgb="FF000000"/>
      <name val="Arial"/>
      <family val="2"/>
      <charset val="204"/>
    </font>
    <font>
      <sz val="11"/>
      <color rgb="FF000000"/>
      <name val="Calibri"/>
      <family val="2"/>
      <charset val="204"/>
    </font>
    <font>
      <b/>
      <sz val="11"/>
      <name val="Times New Roman"/>
      <family val="1"/>
      <charset val="204"/>
    </font>
    <font>
      <sz val="11"/>
      <color indexed="8"/>
      <name val="Calibri"/>
      <family val="2"/>
      <charset val="1"/>
    </font>
    <font>
      <sz val="11"/>
      <color indexed="8"/>
      <name val="Calibri"/>
      <family val="2"/>
      <charset val="204"/>
    </font>
  </fonts>
  <fills count="10">
    <fill>
      <patternFill patternType="none"/>
    </fill>
    <fill>
      <patternFill patternType="gray125"/>
    </fill>
    <fill>
      <patternFill patternType="solid">
        <fgColor theme="0" tint="-0.34998626667073579"/>
        <bgColor indexed="64"/>
      </patternFill>
    </fill>
    <fill>
      <patternFill patternType="solid">
        <fgColor theme="5" tint="0.59999389629810485"/>
        <bgColor indexed="64"/>
      </patternFill>
    </fill>
    <fill>
      <patternFill patternType="solid">
        <fgColor theme="3" tint="0.79998168889431442"/>
        <bgColor indexed="64"/>
      </patternFill>
    </fill>
    <fill>
      <patternFill patternType="solid">
        <fgColor theme="7" tint="0.39997558519241921"/>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rgb="FFFF0000"/>
        <bgColor rgb="FFFF0000"/>
      </patternFill>
    </fill>
    <fill>
      <patternFill patternType="solid">
        <fgColor theme="8" tint="0.39997558519241921"/>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auto="1"/>
      </left>
      <right style="thin">
        <color auto="1"/>
      </right>
      <top/>
      <bottom style="thin">
        <color auto="1"/>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auto="1"/>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style="thin">
        <color indexed="64"/>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thin">
        <color indexed="64"/>
      </top>
      <bottom style="thin">
        <color indexed="64"/>
      </bottom>
      <diagonal/>
    </border>
  </borders>
  <cellStyleXfs count="22">
    <xf numFmtId="0" fontId="0" fillId="0" borderId="0"/>
    <xf numFmtId="0" fontId="6" fillId="0" borderId="0"/>
    <xf numFmtId="0" fontId="5" fillId="0" borderId="0"/>
    <xf numFmtId="0" fontId="9" fillId="0" borderId="0"/>
    <xf numFmtId="0" fontId="10" fillId="0" borderId="0"/>
    <xf numFmtId="165" fontId="6" fillId="0" borderId="0" applyFont="0" applyFill="0" applyBorder="0" applyAlignment="0" applyProtection="0"/>
    <xf numFmtId="0" fontId="18" fillId="0" borderId="0" applyNumberFormat="0" applyFill="0" applyBorder="0" applyAlignment="0" applyProtection="0">
      <alignment vertical="top"/>
      <protection locked="0"/>
    </xf>
    <xf numFmtId="0" fontId="4" fillId="0" borderId="0"/>
    <xf numFmtId="0" fontId="6" fillId="0" borderId="0"/>
    <xf numFmtId="0" fontId="21" fillId="0" borderId="0" applyNumberFormat="0" applyBorder="0" applyProtection="0"/>
    <xf numFmtId="0" fontId="22" fillId="0" borderId="0"/>
    <xf numFmtId="0" fontId="22" fillId="8" borderId="0" applyNumberFormat="0" applyFont="0" applyBorder="0" applyAlignment="0" applyProtection="0"/>
    <xf numFmtId="9" fontId="22" fillId="0" borderId="0" applyFont="0" applyFill="0" applyBorder="0" applyAlignment="0" applyProtection="0"/>
    <xf numFmtId="0" fontId="3" fillId="0" borderId="0"/>
    <xf numFmtId="44" fontId="3" fillId="0" borderId="0" applyFont="0" applyFill="0" applyBorder="0" applyAlignment="0" applyProtection="0"/>
    <xf numFmtId="0" fontId="2" fillId="0" borderId="0"/>
    <xf numFmtId="0" fontId="24" fillId="0" borderId="0"/>
    <xf numFmtId="0" fontId="1" fillId="0" borderId="0"/>
    <xf numFmtId="0" fontId="10" fillId="0" borderId="0"/>
    <xf numFmtId="0" fontId="1" fillId="0" borderId="0"/>
    <xf numFmtId="0" fontId="25" fillId="0" borderId="0"/>
    <xf numFmtId="0" fontId="6" fillId="0" borderId="0"/>
  </cellStyleXfs>
  <cellXfs count="93">
    <xf numFmtId="0" fontId="0" fillId="0" borderId="0" xfId="0"/>
    <xf numFmtId="0" fontId="7" fillId="0" borderId="0" xfId="0" applyFont="1"/>
    <xf numFmtId="0" fontId="7" fillId="0" borderId="0" xfId="0" applyFont="1" applyAlignment="1">
      <alignment horizontal="left"/>
    </xf>
    <xf numFmtId="0" fontId="14" fillId="2" borderId="0" xfId="4" applyFont="1" applyFill="1"/>
    <xf numFmtId="0" fontId="11" fillId="2" borderId="0" xfId="4" applyFont="1" applyFill="1"/>
    <xf numFmtId="0" fontId="0" fillId="0" borderId="0" xfId="0"/>
    <xf numFmtId="0" fontId="11" fillId="2" borderId="0" xfId="4" applyFont="1" applyFill="1" applyAlignment="1"/>
    <xf numFmtId="49" fontId="17" fillId="5" borderId="1" xfId="8" applyNumberFormat="1" applyFont="1" applyFill="1" applyBorder="1" applyAlignment="1">
      <alignment horizontal="center"/>
    </xf>
    <xf numFmtId="0" fontId="17" fillId="5" borderId="1" xfId="8" applyFont="1" applyFill="1" applyBorder="1" applyAlignment="1">
      <alignment wrapText="1"/>
    </xf>
    <xf numFmtId="49" fontId="17" fillId="6" borderId="1" xfId="8" applyNumberFormat="1" applyFont="1" applyFill="1" applyBorder="1" applyAlignment="1">
      <alignment horizontal="center"/>
    </xf>
    <xf numFmtId="0" fontId="16" fillId="6" borderId="1" xfId="8" applyFont="1" applyFill="1" applyBorder="1" applyAlignment="1">
      <alignment wrapText="1"/>
    </xf>
    <xf numFmtId="49" fontId="17" fillId="7" borderId="1" xfId="8" applyNumberFormat="1" applyFont="1" applyFill="1" applyBorder="1" applyAlignment="1">
      <alignment horizontal="center"/>
    </xf>
    <xf numFmtId="0" fontId="17" fillId="7" borderId="5" xfId="7" applyFont="1" applyFill="1" applyBorder="1" applyAlignment="1">
      <alignment vertical="center" wrapText="1"/>
    </xf>
    <xf numFmtId="49" fontId="11" fillId="0" borderId="1" xfId="8" applyNumberFormat="1" applyFont="1" applyBorder="1" applyAlignment="1">
      <alignment horizontal="center"/>
    </xf>
    <xf numFmtId="0" fontId="11" fillId="0" borderId="1" xfId="7" applyFont="1" applyFill="1" applyBorder="1" applyAlignment="1">
      <alignment vertical="center" wrapText="1"/>
    </xf>
    <xf numFmtId="0" fontId="17" fillId="7" borderId="1" xfId="7" applyFont="1" applyFill="1" applyBorder="1" applyAlignment="1">
      <alignment vertical="center" wrapText="1"/>
    </xf>
    <xf numFmtId="0" fontId="16" fillId="7" borderId="1" xfId="8" applyFont="1" applyFill="1" applyBorder="1" applyAlignment="1">
      <alignment wrapText="1"/>
    </xf>
    <xf numFmtId="49" fontId="11" fillId="6" borderId="1" xfId="8" applyNumberFormat="1" applyFont="1" applyFill="1" applyBorder="1" applyAlignment="1">
      <alignment horizontal="center" vertical="center"/>
    </xf>
    <xf numFmtId="0" fontId="11" fillId="6" borderId="1" xfId="8" applyFont="1" applyFill="1" applyBorder="1"/>
    <xf numFmtId="49" fontId="11" fillId="0" borderId="1" xfId="8" applyNumberFormat="1" applyFont="1" applyBorder="1" applyAlignment="1">
      <alignment horizontal="center" vertical="center"/>
    </xf>
    <xf numFmtId="0" fontId="17" fillId="5" borderId="1" xfId="8" applyFont="1" applyFill="1" applyBorder="1" applyAlignment="1">
      <alignment horizontal="center"/>
    </xf>
    <xf numFmtId="0" fontId="11" fillId="0" borderId="1" xfId="7" applyFont="1" applyBorder="1" applyAlignment="1">
      <alignment wrapText="1"/>
    </xf>
    <xf numFmtId="49" fontId="11" fillId="7" borderId="1" xfId="8" applyNumberFormat="1" applyFont="1" applyFill="1" applyBorder="1" applyAlignment="1">
      <alignment horizontal="center"/>
    </xf>
    <xf numFmtId="0" fontId="11" fillId="7" borderId="1" xfId="8" applyFont="1" applyFill="1" applyBorder="1"/>
    <xf numFmtId="0" fontId="11" fillId="0" borderId="5" xfId="7" applyFont="1" applyBorder="1" applyAlignment="1">
      <alignment wrapText="1"/>
    </xf>
    <xf numFmtId="0" fontId="11" fillId="7" borderId="1" xfId="8" applyFont="1" applyFill="1" applyBorder="1" applyAlignment="1">
      <alignment wrapText="1"/>
    </xf>
    <xf numFmtId="0" fontId="11" fillId="0" borderId="5" xfId="7" applyFont="1" applyBorder="1" applyAlignment="1">
      <alignment horizontal="left" wrapText="1"/>
    </xf>
    <xf numFmtId="0" fontId="16" fillId="5" borderId="1" xfId="8" applyFont="1" applyFill="1" applyBorder="1" applyAlignment="1">
      <alignment wrapText="1"/>
    </xf>
    <xf numFmtId="0" fontId="11" fillId="0" borderId="0" xfId="4" applyFont="1" applyFill="1"/>
    <xf numFmtId="2" fontId="17" fillId="7" borderId="5" xfId="7" applyNumberFormat="1" applyFont="1" applyFill="1" applyBorder="1" applyAlignment="1">
      <alignment vertical="center" wrapText="1"/>
    </xf>
    <xf numFmtId="2" fontId="16" fillId="5" borderId="1" xfId="4" applyNumberFormat="1" applyFont="1" applyFill="1" applyBorder="1"/>
    <xf numFmtId="166" fontId="16" fillId="6" borderId="1" xfId="4" applyNumberFormat="1" applyFont="1" applyFill="1" applyBorder="1" applyAlignment="1">
      <alignment horizontal="right"/>
    </xf>
    <xf numFmtId="2" fontId="17" fillId="6" borderId="5" xfId="7" applyNumberFormat="1" applyFont="1" applyFill="1" applyBorder="1" applyAlignment="1">
      <alignment vertical="center" wrapText="1"/>
    </xf>
    <xf numFmtId="49" fontId="17" fillId="5" borderId="2" xfId="8" applyNumberFormat="1" applyFont="1" applyFill="1" applyBorder="1" applyAlignment="1">
      <alignment horizontal="center"/>
    </xf>
    <xf numFmtId="2" fontId="17" fillId="7" borderId="1" xfId="7" applyNumberFormat="1" applyFont="1" applyFill="1" applyBorder="1" applyAlignment="1">
      <alignment vertical="center" wrapText="1"/>
    </xf>
    <xf numFmtId="4" fontId="16" fillId="6" borderId="1" xfId="4" applyNumberFormat="1" applyFont="1" applyFill="1" applyBorder="1" applyAlignment="1"/>
    <xf numFmtId="4" fontId="16" fillId="5" borderId="1" xfId="4" applyNumberFormat="1" applyFont="1" applyFill="1" applyBorder="1" applyAlignment="1"/>
    <xf numFmtId="2" fontId="11" fillId="0" borderId="1" xfId="7" applyNumberFormat="1" applyFont="1" applyFill="1" applyBorder="1" applyAlignment="1">
      <alignment vertical="center" wrapText="1"/>
    </xf>
    <xf numFmtId="2" fontId="7" fillId="0" borderId="0" xfId="0" applyNumberFormat="1" applyFont="1" applyBorder="1" applyAlignment="1">
      <alignment wrapText="1"/>
    </xf>
    <xf numFmtId="0" fontId="11" fillId="0" borderId="0" xfId="4" applyFont="1" applyFill="1" applyBorder="1"/>
    <xf numFmtId="0" fontId="11" fillId="2" borderId="0" xfId="4" applyFont="1" applyFill="1" applyBorder="1"/>
    <xf numFmtId="0" fontId="23" fillId="5" borderId="1" xfId="8" applyFont="1" applyFill="1" applyBorder="1" applyAlignment="1">
      <alignment wrapText="1"/>
    </xf>
    <xf numFmtId="49" fontId="11" fillId="0" borderId="1" xfId="8" applyNumberFormat="1" applyFont="1" applyFill="1" applyBorder="1" applyAlignment="1">
      <alignment horizontal="center" vertical="center"/>
    </xf>
    <xf numFmtId="0" fontId="19" fillId="0" borderId="1" xfId="8" applyFont="1" applyFill="1" applyBorder="1" applyAlignment="1">
      <alignment vertical="center" wrapText="1"/>
    </xf>
    <xf numFmtId="2" fontId="19" fillId="0" borderId="1" xfId="8" applyNumberFormat="1" applyFont="1" applyFill="1" applyBorder="1" applyAlignment="1">
      <alignment vertical="center" wrapText="1"/>
    </xf>
    <xf numFmtId="0" fontId="11" fillId="2" borderId="0" xfId="4" applyFont="1" applyFill="1" applyAlignment="1">
      <alignment vertical="center"/>
    </xf>
    <xf numFmtId="0" fontId="17" fillId="9" borderId="1" xfId="4" applyFont="1" applyFill="1" applyBorder="1" applyAlignment="1">
      <alignment horizontal="center" vertical="center" wrapText="1"/>
    </xf>
    <xf numFmtId="1" fontId="8" fillId="9" borderId="1" xfId="0" applyNumberFormat="1" applyFont="1" applyFill="1" applyBorder="1" applyAlignment="1">
      <alignment horizontal="right" vertical="center" wrapText="1"/>
    </xf>
    <xf numFmtId="1" fontId="8" fillId="9" borderId="1" xfId="0" applyNumberFormat="1" applyFont="1" applyFill="1" applyBorder="1" applyAlignment="1">
      <alignment horizontal="right" vertical="center"/>
    </xf>
    <xf numFmtId="167" fontId="11" fillId="0" borderId="1" xfId="7" applyNumberFormat="1" applyFont="1" applyFill="1" applyBorder="1" applyAlignment="1">
      <alignment vertical="center" wrapText="1"/>
    </xf>
    <xf numFmtId="0" fontId="17" fillId="0" borderId="10" xfId="4" applyFont="1" applyFill="1" applyBorder="1" applyAlignment="1">
      <alignment horizontal="right"/>
    </xf>
    <xf numFmtId="0" fontId="12" fillId="0" borderId="1" xfId="7" applyFont="1" applyFill="1" applyBorder="1" applyAlignment="1">
      <alignment vertical="center" wrapText="1"/>
    </xf>
    <xf numFmtId="0" fontId="0" fillId="0" borderId="0" xfId="0" applyAlignment="1">
      <alignment wrapText="1"/>
    </xf>
    <xf numFmtId="2" fontId="7" fillId="0" borderId="1" xfId="0" applyNumberFormat="1" applyFont="1" applyBorder="1" applyAlignment="1">
      <alignment horizontal="left" vertical="center" wrapText="1"/>
    </xf>
    <xf numFmtId="2" fontId="7" fillId="0" borderId="1" xfId="0" applyNumberFormat="1" applyFont="1" applyBorder="1" applyAlignment="1">
      <alignment horizontal="left" vertical="center"/>
    </xf>
    <xf numFmtId="0" fontId="17" fillId="9" borderId="5" xfId="4" applyFont="1" applyFill="1" applyBorder="1" applyAlignment="1">
      <alignment horizontal="center" vertical="center"/>
    </xf>
    <xf numFmtId="0" fontId="17" fillId="9" borderId="6" xfId="4" applyFont="1" applyFill="1" applyBorder="1" applyAlignment="1">
      <alignment horizontal="center" vertical="center"/>
    </xf>
    <xf numFmtId="2" fontId="7" fillId="0" borderId="5" xfId="0" applyNumberFormat="1" applyFont="1" applyBorder="1" applyAlignment="1">
      <alignment horizontal="left" vertical="center" wrapText="1"/>
    </xf>
    <xf numFmtId="2" fontId="7" fillId="0" borderId="6" xfId="0" applyNumberFormat="1" applyFont="1" applyBorder="1" applyAlignment="1">
      <alignment horizontal="left" vertical="center" wrapText="1"/>
    </xf>
    <xf numFmtId="2" fontId="7" fillId="0" borderId="20" xfId="0" applyNumberFormat="1" applyFont="1" applyBorder="1" applyAlignment="1">
      <alignment horizontal="left" vertical="center" wrapText="1"/>
    </xf>
    <xf numFmtId="0" fontId="11" fillId="2" borderId="1" xfId="4" applyFont="1" applyFill="1" applyBorder="1" applyAlignment="1">
      <alignment horizontal="left" wrapText="1"/>
    </xf>
    <xf numFmtId="0" fontId="11" fillId="0" borderId="1" xfId="7" applyFont="1" applyFill="1" applyBorder="1" applyAlignment="1" applyProtection="1">
      <alignment vertical="center" wrapText="1"/>
      <protection locked="0"/>
    </xf>
    <xf numFmtId="164" fontId="11" fillId="0" borderId="1" xfId="7" applyNumberFormat="1" applyFont="1" applyFill="1" applyBorder="1" applyAlignment="1" applyProtection="1">
      <alignment vertical="center" wrapText="1"/>
      <protection locked="0"/>
    </xf>
    <xf numFmtId="0" fontId="11" fillId="0" borderId="1" xfId="7" applyFont="1" applyBorder="1" applyAlignment="1" applyProtection="1">
      <alignment wrapText="1"/>
      <protection locked="0"/>
    </xf>
    <xf numFmtId="0" fontId="11" fillId="0" borderId="5" xfId="7" applyFont="1" applyBorder="1" applyAlignment="1" applyProtection="1">
      <alignment wrapText="1"/>
      <protection locked="0"/>
    </xf>
    <xf numFmtId="0" fontId="11" fillId="0" borderId="5" xfId="7" applyFont="1" applyBorder="1" applyAlignment="1" applyProtection="1">
      <alignment horizontal="left" wrapText="1"/>
      <protection locked="0"/>
    </xf>
    <xf numFmtId="0" fontId="19" fillId="0" borderId="1" xfId="8" applyFont="1" applyFill="1" applyBorder="1" applyAlignment="1" applyProtection="1">
      <alignment vertical="center" wrapText="1"/>
      <protection locked="0"/>
    </xf>
    <xf numFmtId="4" fontId="19" fillId="0" borderId="1" xfId="8" applyNumberFormat="1" applyFont="1" applyFill="1" applyBorder="1" applyAlignment="1" applyProtection="1">
      <alignment vertical="center" wrapText="1"/>
      <protection locked="0"/>
    </xf>
    <xf numFmtId="2" fontId="19" fillId="0" borderId="1" xfId="8" applyNumberFormat="1" applyFont="1" applyFill="1" applyBorder="1" applyAlignment="1" applyProtection="1">
      <alignment vertical="center" wrapText="1"/>
      <protection locked="0"/>
    </xf>
    <xf numFmtId="0" fontId="20" fillId="0" borderId="7" xfId="0" applyFont="1" applyBorder="1" applyAlignment="1" applyProtection="1">
      <alignment horizontal="center" vertical="center" wrapText="1"/>
    </xf>
    <xf numFmtId="0" fontId="20" fillId="0" borderId="8" xfId="0" applyFont="1" applyBorder="1" applyAlignment="1" applyProtection="1">
      <alignment horizontal="center" vertical="center" wrapText="1"/>
    </xf>
    <xf numFmtId="0" fontId="20" fillId="0" borderId="11" xfId="0" applyFont="1" applyBorder="1" applyAlignment="1" applyProtection="1">
      <alignment horizontal="center" vertical="center" wrapText="1"/>
    </xf>
    <xf numFmtId="0" fontId="20" fillId="0" borderId="0" xfId="0" applyFont="1" applyBorder="1" applyAlignment="1" applyProtection="1">
      <alignment horizontal="center" vertical="center" wrapText="1"/>
    </xf>
    <xf numFmtId="0" fontId="20" fillId="0" borderId="9" xfId="0" applyFont="1" applyBorder="1" applyAlignment="1" applyProtection="1">
      <alignment horizontal="center" vertical="center" wrapText="1"/>
    </xf>
    <xf numFmtId="0" fontId="20" fillId="0" borderId="10" xfId="0" applyFont="1" applyBorder="1" applyAlignment="1" applyProtection="1">
      <alignment horizontal="center" vertical="center" wrapText="1"/>
    </xf>
    <xf numFmtId="0" fontId="11" fillId="0" borderId="0" xfId="4" applyFont="1" applyFill="1" applyProtection="1"/>
    <xf numFmtId="0" fontId="13" fillId="3" borderId="14" xfId="4" applyFont="1" applyFill="1" applyBorder="1" applyAlignment="1" applyProtection="1">
      <alignment horizontal="center" vertical="center"/>
    </xf>
    <xf numFmtId="0" fontId="13" fillId="3" borderId="15" xfId="4" applyFont="1" applyFill="1" applyBorder="1" applyAlignment="1" applyProtection="1">
      <alignment horizontal="center" vertical="center"/>
    </xf>
    <xf numFmtId="0" fontId="13" fillId="3" borderId="19" xfId="4" applyFont="1" applyFill="1" applyBorder="1" applyAlignment="1" applyProtection="1">
      <alignment horizontal="center" vertical="center" wrapText="1"/>
    </xf>
    <xf numFmtId="0" fontId="13" fillId="3" borderId="13" xfId="4" applyFont="1" applyFill="1" applyBorder="1" applyAlignment="1" applyProtection="1">
      <alignment horizontal="center" vertical="center" wrapText="1"/>
    </xf>
    <xf numFmtId="0" fontId="13" fillId="3" borderId="17" xfId="4" applyFont="1" applyFill="1" applyBorder="1" applyAlignment="1" applyProtection="1">
      <alignment horizontal="center" vertical="center" wrapText="1"/>
    </xf>
    <xf numFmtId="0" fontId="13" fillId="3" borderId="15" xfId="4" applyFont="1" applyFill="1" applyBorder="1" applyAlignment="1" applyProtection="1">
      <alignment horizontal="center" vertical="center" wrapText="1"/>
    </xf>
    <xf numFmtId="0" fontId="13" fillId="3" borderId="16" xfId="4" applyFont="1" applyFill="1" applyBorder="1" applyAlignment="1" applyProtection="1">
      <alignment horizontal="center" vertical="center"/>
    </xf>
    <xf numFmtId="0" fontId="13" fillId="3" borderId="2" xfId="4" applyFont="1" applyFill="1" applyBorder="1" applyAlignment="1" applyProtection="1">
      <alignment horizontal="center" vertical="center"/>
    </xf>
    <xf numFmtId="0" fontId="13" fillId="3" borderId="15" xfId="4" applyFont="1" applyFill="1" applyBorder="1" applyAlignment="1" applyProtection="1">
      <alignment vertical="center" wrapText="1"/>
    </xf>
    <xf numFmtId="0" fontId="13" fillId="3" borderId="15" xfId="4" applyFont="1" applyFill="1" applyBorder="1" applyAlignment="1" applyProtection="1">
      <alignment horizontal="center" vertical="center" wrapText="1"/>
    </xf>
    <xf numFmtId="0" fontId="13" fillId="3" borderId="2" xfId="4" applyFont="1" applyFill="1" applyBorder="1" applyAlignment="1" applyProtection="1">
      <alignment horizontal="center" vertical="center" wrapText="1"/>
    </xf>
    <xf numFmtId="0" fontId="15" fillId="4" borderId="3" xfId="4" applyFont="1" applyFill="1" applyBorder="1" applyAlignment="1" applyProtection="1">
      <alignment horizontal="center" vertical="center"/>
    </xf>
    <xf numFmtId="0" fontId="15" fillId="4" borderId="4" xfId="4" applyFont="1" applyFill="1" applyBorder="1" applyAlignment="1" applyProtection="1">
      <alignment horizontal="center" vertical="center"/>
    </xf>
    <xf numFmtId="0" fontId="11" fillId="3" borderId="18" xfId="4" applyFont="1" applyFill="1" applyBorder="1" applyProtection="1"/>
    <xf numFmtId="0" fontId="11" fillId="3" borderId="13" xfId="4" applyFont="1" applyFill="1" applyBorder="1" applyProtection="1"/>
    <xf numFmtId="0" fontId="11" fillId="3" borderId="12" xfId="4" applyFont="1" applyFill="1" applyBorder="1" applyProtection="1"/>
    <xf numFmtId="0" fontId="11" fillId="3" borderId="17" xfId="4" applyFont="1" applyFill="1" applyBorder="1" applyProtection="1"/>
  </cellXfs>
  <cellStyles count="22">
    <cellStyle name="cf1" xfId="11"/>
    <cellStyle name="Currency 2" xfId="5"/>
    <cellStyle name="Currency 3" xfId="14"/>
    <cellStyle name="Excel Built-in Normal" xfId="16"/>
    <cellStyle name="Hyperlink 2" xfId="6"/>
    <cellStyle name="Normal" xfId="0" builtinId="0"/>
    <cellStyle name="Normal 10" xfId="17"/>
    <cellStyle name="Normal 2" xfId="1"/>
    <cellStyle name="Normal 2 2" xfId="9"/>
    <cellStyle name="Normal 2 3" xfId="18"/>
    <cellStyle name="Normal 3" xfId="2"/>
    <cellStyle name="Normal 3 2" xfId="8"/>
    <cellStyle name="Normal 4" xfId="3"/>
    <cellStyle name="Normal 5" xfId="4"/>
    <cellStyle name="Normal 6" xfId="7"/>
    <cellStyle name="Normal 6 2" xfId="15"/>
    <cellStyle name="Normal 7" xfId="10"/>
    <cellStyle name="Normal 8" xfId="13"/>
    <cellStyle name="Normal 9" xfId="19"/>
    <cellStyle name="Percent 2" xfId="12"/>
    <cellStyle name="Нормален 2" xfId="20"/>
    <cellStyle name="Нормален 3" xfId="2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HA258"/>
  <sheetViews>
    <sheetView tabSelected="1" view="pageBreakPreview" zoomScale="84" zoomScaleNormal="70" zoomScaleSheetLayoutView="84" workbookViewId="0">
      <selection activeCell="E8" sqref="E8"/>
    </sheetView>
  </sheetViews>
  <sheetFormatPr defaultRowHeight="15" outlineLevelRow="1" outlineLevelCol="1" x14ac:dyDescent="0.25"/>
  <cols>
    <col min="1" max="1" width="9.140625" style="4"/>
    <col min="2" max="2" width="43.42578125" style="4" customWidth="1"/>
    <col min="3" max="3" width="12.85546875" style="4" customWidth="1" outlineLevel="1"/>
    <col min="4" max="4" width="14.28515625" style="4" customWidth="1" outlineLevel="1"/>
    <col min="5" max="5" width="20.42578125" style="4" customWidth="1"/>
    <col min="6" max="6" width="12.85546875" style="4" customWidth="1" outlineLevel="1"/>
    <col min="7" max="7" width="14.28515625" style="4" customWidth="1" outlineLevel="1"/>
    <col min="8" max="8" width="20.42578125" style="4" customWidth="1"/>
    <col min="9" max="9" width="12.85546875" style="4" customWidth="1" outlineLevel="1"/>
    <col min="10" max="10" width="14.28515625" style="4" customWidth="1" outlineLevel="1"/>
    <col min="11" max="12" width="20.42578125" style="4" customWidth="1"/>
    <col min="13" max="233" width="9.140625" style="4"/>
    <col min="234" max="234" width="30.42578125" style="4" customWidth="1"/>
    <col min="235" max="235" width="23.7109375" style="4" customWidth="1"/>
    <col min="236" max="236" width="14.140625" style="4" customWidth="1"/>
    <col min="237" max="237" width="15.85546875" style="4" customWidth="1"/>
    <col min="238" max="238" width="17.85546875" style="4" customWidth="1"/>
    <col min="239" max="239" width="18.42578125" style="4" customWidth="1"/>
    <col min="240" max="240" width="13.7109375" style="4" customWidth="1"/>
    <col min="241" max="241" width="13.28515625" style="4" customWidth="1"/>
    <col min="242" max="242" width="15.5703125" style="4" customWidth="1"/>
    <col min="243" max="243" width="14.42578125" style="4" customWidth="1"/>
    <col min="244" max="247" width="11.42578125" style="4" customWidth="1"/>
    <col min="248" max="248" width="13.42578125" style="4" customWidth="1"/>
    <col min="249" max="253" width="11.42578125" style="4" customWidth="1"/>
    <col min="254" max="254" width="14.140625" style="4" customWidth="1"/>
    <col min="255" max="259" width="11.42578125" style="4" customWidth="1"/>
    <col min="260" max="260" width="15.28515625" style="4" customWidth="1"/>
    <col min="261" max="262" width="13.140625" style="4" customWidth="1"/>
    <col min="263" max="263" width="22.85546875" style="4" customWidth="1"/>
    <col min="264" max="264" width="21.28515625" style="4" customWidth="1"/>
    <col min="265" max="265" width="18.5703125" style="4" customWidth="1"/>
    <col min="266" max="266" width="15.7109375" style="4" customWidth="1"/>
    <col min="267" max="267" width="14.5703125" style="4" customWidth="1"/>
    <col min="268" max="489" width="9.140625" style="4"/>
    <col min="490" max="490" width="30.42578125" style="4" customWidth="1"/>
    <col min="491" max="491" width="23.7109375" style="4" customWidth="1"/>
    <col min="492" max="492" width="14.140625" style="4" customWidth="1"/>
    <col min="493" max="493" width="15.85546875" style="4" customWidth="1"/>
    <col min="494" max="494" width="17.85546875" style="4" customWidth="1"/>
    <col min="495" max="495" width="18.42578125" style="4" customWidth="1"/>
    <col min="496" max="496" width="13.7109375" style="4" customWidth="1"/>
    <col min="497" max="497" width="13.28515625" style="4" customWidth="1"/>
    <col min="498" max="498" width="15.5703125" style="4" customWidth="1"/>
    <col min="499" max="499" width="14.42578125" style="4" customWidth="1"/>
    <col min="500" max="503" width="11.42578125" style="4" customWidth="1"/>
    <col min="504" max="504" width="13.42578125" style="4" customWidth="1"/>
    <col min="505" max="509" width="11.42578125" style="4" customWidth="1"/>
    <col min="510" max="510" width="14.140625" style="4" customWidth="1"/>
    <col min="511" max="515" width="11.42578125" style="4" customWidth="1"/>
    <col min="516" max="516" width="15.28515625" style="4" customWidth="1"/>
    <col min="517" max="518" width="13.140625" style="4" customWidth="1"/>
    <col min="519" max="519" width="22.85546875" style="4" customWidth="1"/>
    <col min="520" max="520" width="21.28515625" style="4" customWidth="1"/>
    <col min="521" max="521" width="18.5703125" style="4" customWidth="1"/>
    <col min="522" max="522" width="15.7109375" style="4" customWidth="1"/>
    <col min="523" max="523" width="14.5703125" style="4" customWidth="1"/>
    <col min="524" max="745" width="9.140625" style="4"/>
    <col min="746" max="746" width="30.42578125" style="4" customWidth="1"/>
    <col min="747" max="747" width="23.7109375" style="4" customWidth="1"/>
    <col min="748" max="748" width="14.140625" style="4" customWidth="1"/>
    <col min="749" max="749" width="15.85546875" style="4" customWidth="1"/>
    <col min="750" max="750" width="17.85546875" style="4" customWidth="1"/>
    <col min="751" max="751" width="18.42578125" style="4" customWidth="1"/>
    <col min="752" max="752" width="13.7109375" style="4" customWidth="1"/>
    <col min="753" max="753" width="13.28515625" style="4" customWidth="1"/>
    <col min="754" max="754" width="15.5703125" style="4" customWidth="1"/>
    <col min="755" max="755" width="14.42578125" style="4" customWidth="1"/>
    <col min="756" max="759" width="11.42578125" style="4" customWidth="1"/>
    <col min="760" max="760" width="13.42578125" style="4" customWidth="1"/>
    <col min="761" max="765" width="11.42578125" style="4" customWidth="1"/>
    <col min="766" max="766" width="14.140625" style="4" customWidth="1"/>
    <col min="767" max="771" width="11.42578125" style="4" customWidth="1"/>
    <col min="772" max="772" width="15.28515625" style="4" customWidth="1"/>
    <col min="773" max="774" width="13.140625" style="4" customWidth="1"/>
    <col min="775" max="775" width="22.85546875" style="4" customWidth="1"/>
    <col min="776" max="776" width="21.28515625" style="4" customWidth="1"/>
    <col min="777" max="777" width="18.5703125" style="4" customWidth="1"/>
    <col min="778" max="778" width="15.7109375" style="4" customWidth="1"/>
    <col min="779" max="779" width="14.5703125" style="4" customWidth="1"/>
    <col min="780" max="1001" width="9.140625" style="4"/>
    <col min="1002" max="1002" width="30.42578125" style="4" customWidth="1"/>
    <col min="1003" max="1003" width="23.7109375" style="4" customWidth="1"/>
    <col min="1004" max="1004" width="14.140625" style="4" customWidth="1"/>
    <col min="1005" max="1005" width="15.85546875" style="4" customWidth="1"/>
    <col min="1006" max="1006" width="17.85546875" style="4" customWidth="1"/>
    <col min="1007" max="1007" width="18.42578125" style="4" customWidth="1"/>
    <col min="1008" max="1008" width="13.7109375" style="4" customWidth="1"/>
    <col min="1009" max="1009" width="13.28515625" style="4" customWidth="1"/>
    <col min="1010" max="1010" width="15.5703125" style="4" customWidth="1"/>
    <col min="1011" max="1011" width="14.42578125" style="4" customWidth="1"/>
    <col min="1012" max="1015" width="11.42578125" style="4" customWidth="1"/>
    <col min="1016" max="1016" width="13.42578125" style="4" customWidth="1"/>
    <col min="1017" max="1021" width="11.42578125" style="4" customWidth="1"/>
    <col min="1022" max="1022" width="14.140625" style="4" customWidth="1"/>
    <col min="1023" max="1027" width="11.42578125" style="4" customWidth="1"/>
    <col min="1028" max="1028" width="15.28515625" style="4" customWidth="1"/>
    <col min="1029" max="1030" width="13.140625" style="4" customWidth="1"/>
    <col min="1031" max="1031" width="22.85546875" style="4" customWidth="1"/>
    <col min="1032" max="1032" width="21.28515625" style="4" customWidth="1"/>
    <col min="1033" max="1033" width="18.5703125" style="4" customWidth="1"/>
    <col min="1034" max="1034" width="15.7109375" style="4" customWidth="1"/>
    <col min="1035" max="1035" width="14.5703125" style="4" customWidth="1"/>
    <col min="1036" max="1257" width="9.140625" style="4"/>
    <col min="1258" max="1258" width="30.42578125" style="4" customWidth="1"/>
    <col min="1259" max="1259" width="23.7109375" style="4" customWidth="1"/>
    <col min="1260" max="1260" width="14.140625" style="4" customWidth="1"/>
    <col min="1261" max="1261" width="15.85546875" style="4" customWidth="1"/>
    <col min="1262" max="1262" width="17.85546875" style="4" customWidth="1"/>
    <col min="1263" max="1263" width="18.42578125" style="4" customWidth="1"/>
    <col min="1264" max="1264" width="13.7109375" style="4" customWidth="1"/>
    <col min="1265" max="1265" width="13.28515625" style="4" customWidth="1"/>
    <col min="1266" max="1266" width="15.5703125" style="4" customWidth="1"/>
    <col min="1267" max="1267" width="14.42578125" style="4" customWidth="1"/>
    <col min="1268" max="1271" width="11.42578125" style="4" customWidth="1"/>
    <col min="1272" max="1272" width="13.42578125" style="4" customWidth="1"/>
    <col min="1273" max="1277" width="11.42578125" style="4" customWidth="1"/>
    <col min="1278" max="1278" width="14.140625" style="4" customWidth="1"/>
    <col min="1279" max="1283" width="11.42578125" style="4" customWidth="1"/>
    <col min="1284" max="1284" width="15.28515625" style="4" customWidth="1"/>
    <col min="1285" max="1286" width="13.140625" style="4" customWidth="1"/>
    <col min="1287" max="1287" width="22.85546875" style="4" customWidth="1"/>
    <col min="1288" max="1288" width="21.28515625" style="4" customWidth="1"/>
    <col min="1289" max="1289" width="18.5703125" style="4" customWidth="1"/>
    <col min="1290" max="1290" width="15.7109375" style="4" customWidth="1"/>
    <col min="1291" max="1291" width="14.5703125" style="4" customWidth="1"/>
    <col min="1292" max="1513" width="9.140625" style="4"/>
    <col min="1514" max="1514" width="30.42578125" style="4" customWidth="1"/>
    <col min="1515" max="1515" width="23.7109375" style="4" customWidth="1"/>
    <col min="1516" max="1516" width="14.140625" style="4" customWidth="1"/>
    <col min="1517" max="1517" width="15.85546875" style="4" customWidth="1"/>
    <col min="1518" max="1518" width="17.85546875" style="4" customWidth="1"/>
    <col min="1519" max="1519" width="18.42578125" style="4" customWidth="1"/>
    <col min="1520" max="1520" width="13.7109375" style="4" customWidth="1"/>
    <col min="1521" max="1521" width="13.28515625" style="4" customWidth="1"/>
    <col min="1522" max="1522" width="15.5703125" style="4" customWidth="1"/>
    <col min="1523" max="1523" width="14.42578125" style="4" customWidth="1"/>
    <col min="1524" max="1527" width="11.42578125" style="4" customWidth="1"/>
    <col min="1528" max="1528" width="13.42578125" style="4" customWidth="1"/>
    <col min="1529" max="1533" width="11.42578125" style="4" customWidth="1"/>
    <col min="1534" max="1534" width="14.140625" style="4" customWidth="1"/>
    <col min="1535" max="1539" width="11.42578125" style="4" customWidth="1"/>
    <col min="1540" max="1540" width="15.28515625" style="4" customWidth="1"/>
    <col min="1541" max="1542" width="13.140625" style="4" customWidth="1"/>
    <col min="1543" max="1543" width="22.85546875" style="4" customWidth="1"/>
    <col min="1544" max="1544" width="21.28515625" style="4" customWidth="1"/>
    <col min="1545" max="1545" width="18.5703125" style="4" customWidth="1"/>
    <col min="1546" max="1546" width="15.7109375" style="4" customWidth="1"/>
    <col min="1547" max="1547" width="14.5703125" style="4" customWidth="1"/>
    <col min="1548" max="1769" width="9.140625" style="4"/>
    <col min="1770" max="1770" width="30.42578125" style="4" customWidth="1"/>
    <col min="1771" max="1771" width="23.7109375" style="4" customWidth="1"/>
    <col min="1772" max="1772" width="14.140625" style="4" customWidth="1"/>
    <col min="1773" max="1773" width="15.85546875" style="4" customWidth="1"/>
    <col min="1774" max="1774" width="17.85546875" style="4" customWidth="1"/>
    <col min="1775" max="1775" width="18.42578125" style="4" customWidth="1"/>
    <col min="1776" max="1776" width="13.7109375" style="4" customWidth="1"/>
    <col min="1777" max="1777" width="13.28515625" style="4" customWidth="1"/>
    <col min="1778" max="1778" width="15.5703125" style="4" customWidth="1"/>
    <col min="1779" max="1779" width="14.42578125" style="4" customWidth="1"/>
    <col min="1780" max="1783" width="11.42578125" style="4" customWidth="1"/>
    <col min="1784" max="1784" width="13.42578125" style="4" customWidth="1"/>
    <col min="1785" max="1789" width="11.42578125" style="4" customWidth="1"/>
    <col min="1790" max="1790" width="14.140625" style="4" customWidth="1"/>
    <col min="1791" max="1795" width="11.42578125" style="4" customWidth="1"/>
    <col min="1796" max="1796" width="15.28515625" style="4" customWidth="1"/>
    <col min="1797" max="1798" width="13.140625" style="4" customWidth="1"/>
    <col min="1799" max="1799" width="22.85546875" style="4" customWidth="1"/>
    <col min="1800" max="1800" width="21.28515625" style="4" customWidth="1"/>
    <col min="1801" max="1801" width="18.5703125" style="4" customWidth="1"/>
    <col min="1802" max="1802" width="15.7109375" style="4" customWidth="1"/>
    <col min="1803" max="1803" width="14.5703125" style="4" customWidth="1"/>
    <col min="1804" max="2025" width="9.140625" style="4"/>
    <col min="2026" max="2026" width="30.42578125" style="4" customWidth="1"/>
    <col min="2027" max="2027" width="23.7109375" style="4" customWidth="1"/>
    <col min="2028" max="2028" width="14.140625" style="4" customWidth="1"/>
    <col min="2029" max="2029" width="15.85546875" style="4" customWidth="1"/>
    <col min="2030" max="2030" width="17.85546875" style="4" customWidth="1"/>
    <col min="2031" max="2031" width="18.42578125" style="4" customWidth="1"/>
    <col min="2032" max="2032" width="13.7109375" style="4" customWidth="1"/>
    <col min="2033" max="2033" width="13.28515625" style="4" customWidth="1"/>
    <col min="2034" max="2034" width="15.5703125" style="4" customWidth="1"/>
    <col min="2035" max="2035" width="14.42578125" style="4" customWidth="1"/>
    <col min="2036" max="2039" width="11.42578125" style="4" customWidth="1"/>
    <col min="2040" max="2040" width="13.42578125" style="4" customWidth="1"/>
    <col min="2041" max="2045" width="11.42578125" style="4" customWidth="1"/>
    <col min="2046" max="2046" width="14.140625" style="4" customWidth="1"/>
    <col min="2047" max="2051" width="11.42578125" style="4" customWidth="1"/>
    <col min="2052" max="2052" width="15.28515625" style="4" customWidth="1"/>
    <col min="2053" max="2054" width="13.140625" style="4" customWidth="1"/>
    <col min="2055" max="2055" width="22.85546875" style="4" customWidth="1"/>
    <col min="2056" max="2056" width="21.28515625" style="4" customWidth="1"/>
    <col min="2057" max="2057" width="18.5703125" style="4" customWidth="1"/>
    <col min="2058" max="2058" width="15.7109375" style="4" customWidth="1"/>
    <col min="2059" max="2059" width="14.5703125" style="4" customWidth="1"/>
    <col min="2060" max="2281" width="9.140625" style="4"/>
    <col min="2282" max="2282" width="30.42578125" style="4" customWidth="1"/>
    <col min="2283" max="2283" width="23.7109375" style="4" customWidth="1"/>
    <col min="2284" max="2284" width="14.140625" style="4" customWidth="1"/>
    <col min="2285" max="2285" width="15.85546875" style="4" customWidth="1"/>
    <col min="2286" max="2286" width="17.85546875" style="4" customWidth="1"/>
    <col min="2287" max="2287" width="18.42578125" style="4" customWidth="1"/>
    <col min="2288" max="2288" width="13.7109375" style="4" customWidth="1"/>
    <col min="2289" max="2289" width="13.28515625" style="4" customWidth="1"/>
    <col min="2290" max="2290" width="15.5703125" style="4" customWidth="1"/>
    <col min="2291" max="2291" width="14.42578125" style="4" customWidth="1"/>
    <col min="2292" max="2295" width="11.42578125" style="4" customWidth="1"/>
    <col min="2296" max="2296" width="13.42578125" style="4" customWidth="1"/>
    <col min="2297" max="2301" width="11.42578125" style="4" customWidth="1"/>
    <col min="2302" max="2302" width="14.140625" style="4" customWidth="1"/>
    <col min="2303" max="2307" width="11.42578125" style="4" customWidth="1"/>
    <col min="2308" max="2308" width="15.28515625" style="4" customWidth="1"/>
    <col min="2309" max="2310" width="13.140625" style="4" customWidth="1"/>
    <col min="2311" max="2311" width="22.85546875" style="4" customWidth="1"/>
    <col min="2312" max="2312" width="21.28515625" style="4" customWidth="1"/>
    <col min="2313" max="2313" width="18.5703125" style="4" customWidth="1"/>
    <col min="2314" max="2314" width="15.7109375" style="4" customWidth="1"/>
    <col min="2315" max="2315" width="14.5703125" style="4" customWidth="1"/>
    <col min="2316" max="2537" width="9.140625" style="4"/>
    <col min="2538" max="2538" width="30.42578125" style="4" customWidth="1"/>
    <col min="2539" max="2539" width="23.7109375" style="4" customWidth="1"/>
    <col min="2540" max="2540" width="14.140625" style="4" customWidth="1"/>
    <col min="2541" max="2541" width="15.85546875" style="4" customWidth="1"/>
    <col min="2542" max="2542" width="17.85546875" style="4" customWidth="1"/>
    <col min="2543" max="2543" width="18.42578125" style="4" customWidth="1"/>
    <col min="2544" max="2544" width="13.7109375" style="4" customWidth="1"/>
    <col min="2545" max="2545" width="13.28515625" style="4" customWidth="1"/>
    <col min="2546" max="2546" width="15.5703125" style="4" customWidth="1"/>
    <col min="2547" max="2547" width="14.42578125" style="4" customWidth="1"/>
    <col min="2548" max="2551" width="11.42578125" style="4" customWidth="1"/>
    <col min="2552" max="2552" width="13.42578125" style="4" customWidth="1"/>
    <col min="2553" max="2557" width="11.42578125" style="4" customWidth="1"/>
    <col min="2558" max="2558" width="14.140625" style="4" customWidth="1"/>
    <col min="2559" max="2563" width="11.42578125" style="4" customWidth="1"/>
    <col min="2564" max="2564" width="15.28515625" style="4" customWidth="1"/>
    <col min="2565" max="2566" width="13.140625" style="4" customWidth="1"/>
    <col min="2567" max="2567" width="22.85546875" style="4" customWidth="1"/>
    <col min="2568" max="2568" width="21.28515625" style="4" customWidth="1"/>
    <col min="2569" max="2569" width="18.5703125" style="4" customWidth="1"/>
    <col min="2570" max="2570" width="15.7109375" style="4" customWidth="1"/>
    <col min="2571" max="2571" width="14.5703125" style="4" customWidth="1"/>
    <col min="2572" max="2793" width="9.140625" style="4"/>
    <col min="2794" max="2794" width="30.42578125" style="4" customWidth="1"/>
    <col min="2795" max="2795" width="23.7109375" style="4" customWidth="1"/>
    <col min="2796" max="2796" width="14.140625" style="4" customWidth="1"/>
    <col min="2797" max="2797" width="15.85546875" style="4" customWidth="1"/>
    <col min="2798" max="2798" width="17.85546875" style="4" customWidth="1"/>
    <col min="2799" max="2799" width="18.42578125" style="4" customWidth="1"/>
    <col min="2800" max="2800" width="13.7109375" style="4" customWidth="1"/>
    <col min="2801" max="2801" width="13.28515625" style="4" customWidth="1"/>
    <col min="2802" max="2802" width="15.5703125" style="4" customWidth="1"/>
    <col min="2803" max="2803" width="14.42578125" style="4" customWidth="1"/>
    <col min="2804" max="2807" width="11.42578125" style="4" customWidth="1"/>
    <col min="2808" max="2808" width="13.42578125" style="4" customWidth="1"/>
    <col min="2809" max="2813" width="11.42578125" style="4" customWidth="1"/>
    <col min="2814" max="2814" width="14.140625" style="4" customWidth="1"/>
    <col min="2815" max="2819" width="11.42578125" style="4" customWidth="1"/>
    <col min="2820" max="2820" width="15.28515625" style="4" customWidth="1"/>
    <col min="2821" max="2822" width="13.140625" style="4" customWidth="1"/>
    <col min="2823" max="2823" width="22.85546875" style="4" customWidth="1"/>
    <col min="2824" max="2824" width="21.28515625" style="4" customWidth="1"/>
    <col min="2825" max="2825" width="18.5703125" style="4" customWidth="1"/>
    <col min="2826" max="2826" width="15.7109375" style="4" customWidth="1"/>
    <col min="2827" max="2827" width="14.5703125" style="4" customWidth="1"/>
    <col min="2828" max="3049" width="9.140625" style="4"/>
    <col min="3050" max="3050" width="30.42578125" style="4" customWidth="1"/>
    <col min="3051" max="3051" width="23.7109375" style="4" customWidth="1"/>
    <col min="3052" max="3052" width="14.140625" style="4" customWidth="1"/>
    <col min="3053" max="3053" width="15.85546875" style="4" customWidth="1"/>
    <col min="3054" max="3054" width="17.85546875" style="4" customWidth="1"/>
    <col min="3055" max="3055" width="18.42578125" style="4" customWidth="1"/>
    <col min="3056" max="3056" width="13.7109375" style="4" customWidth="1"/>
    <col min="3057" max="3057" width="13.28515625" style="4" customWidth="1"/>
    <col min="3058" max="3058" width="15.5703125" style="4" customWidth="1"/>
    <col min="3059" max="3059" width="14.42578125" style="4" customWidth="1"/>
    <col min="3060" max="3063" width="11.42578125" style="4" customWidth="1"/>
    <col min="3064" max="3064" width="13.42578125" style="4" customWidth="1"/>
    <col min="3065" max="3069" width="11.42578125" style="4" customWidth="1"/>
    <col min="3070" max="3070" width="14.140625" style="4" customWidth="1"/>
    <col min="3071" max="3075" width="11.42578125" style="4" customWidth="1"/>
    <col min="3076" max="3076" width="15.28515625" style="4" customWidth="1"/>
    <col min="3077" max="3078" width="13.140625" style="4" customWidth="1"/>
    <col min="3079" max="3079" width="22.85546875" style="4" customWidth="1"/>
    <col min="3080" max="3080" width="21.28515625" style="4" customWidth="1"/>
    <col min="3081" max="3081" width="18.5703125" style="4" customWidth="1"/>
    <col min="3082" max="3082" width="15.7109375" style="4" customWidth="1"/>
    <col min="3083" max="3083" width="14.5703125" style="4" customWidth="1"/>
    <col min="3084" max="3305" width="9.140625" style="4"/>
    <col min="3306" max="3306" width="30.42578125" style="4" customWidth="1"/>
    <col min="3307" max="3307" width="23.7109375" style="4" customWidth="1"/>
    <col min="3308" max="3308" width="14.140625" style="4" customWidth="1"/>
    <col min="3309" max="3309" width="15.85546875" style="4" customWidth="1"/>
    <col min="3310" max="3310" width="17.85546875" style="4" customWidth="1"/>
    <col min="3311" max="3311" width="18.42578125" style="4" customWidth="1"/>
    <col min="3312" max="3312" width="13.7109375" style="4" customWidth="1"/>
    <col min="3313" max="3313" width="13.28515625" style="4" customWidth="1"/>
    <col min="3314" max="3314" width="15.5703125" style="4" customWidth="1"/>
    <col min="3315" max="3315" width="14.42578125" style="4" customWidth="1"/>
    <col min="3316" max="3319" width="11.42578125" style="4" customWidth="1"/>
    <col min="3320" max="3320" width="13.42578125" style="4" customWidth="1"/>
    <col min="3321" max="3325" width="11.42578125" style="4" customWidth="1"/>
    <col min="3326" max="3326" width="14.140625" style="4" customWidth="1"/>
    <col min="3327" max="3331" width="11.42578125" style="4" customWidth="1"/>
    <col min="3332" max="3332" width="15.28515625" style="4" customWidth="1"/>
    <col min="3333" max="3334" width="13.140625" style="4" customWidth="1"/>
    <col min="3335" max="3335" width="22.85546875" style="4" customWidth="1"/>
    <col min="3336" max="3336" width="21.28515625" style="4" customWidth="1"/>
    <col min="3337" max="3337" width="18.5703125" style="4" customWidth="1"/>
    <col min="3338" max="3338" width="15.7109375" style="4" customWidth="1"/>
    <col min="3339" max="3339" width="14.5703125" style="4" customWidth="1"/>
    <col min="3340" max="3561" width="9.140625" style="4"/>
    <col min="3562" max="3562" width="30.42578125" style="4" customWidth="1"/>
    <col min="3563" max="3563" width="23.7109375" style="4" customWidth="1"/>
    <col min="3564" max="3564" width="14.140625" style="4" customWidth="1"/>
    <col min="3565" max="3565" width="15.85546875" style="4" customWidth="1"/>
    <col min="3566" max="3566" width="17.85546875" style="4" customWidth="1"/>
    <col min="3567" max="3567" width="18.42578125" style="4" customWidth="1"/>
    <col min="3568" max="3568" width="13.7109375" style="4" customWidth="1"/>
    <col min="3569" max="3569" width="13.28515625" style="4" customWidth="1"/>
    <col min="3570" max="3570" width="15.5703125" style="4" customWidth="1"/>
    <col min="3571" max="3571" width="14.42578125" style="4" customWidth="1"/>
    <col min="3572" max="3575" width="11.42578125" style="4" customWidth="1"/>
    <col min="3576" max="3576" width="13.42578125" style="4" customWidth="1"/>
    <col min="3577" max="3581" width="11.42578125" style="4" customWidth="1"/>
    <col min="3582" max="3582" width="14.140625" style="4" customWidth="1"/>
    <col min="3583" max="3587" width="11.42578125" style="4" customWidth="1"/>
    <col min="3588" max="3588" width="15.28515625" style="4" customWidth="1"/>
    <col min="3589" max="3590" width="13.140625" style="4" customWidth="1"/>
    <col min="3591" max="3591" width="22.85546875" style="4" customWidth="1"/>
    <col min="3592" max="3592" width="21.28515625" style="4" customWidth="1"/>
    <col min="3593" max="3593" width="18.5703125" style="4" customWidth="1"/>
    <col min="3594" max="3594" width="15.7109375" style="4" customWidth="1"/>
    <col min="3595" max="3595" width="14.5703125" style="4" customWidth="1"/>
    <col min="3596" max="3817" width="9.140625" style="4"/>
    <col min="3818" max="3818" width="30.42578125" style="4" customWidth="1"/>
    <col min="3819" max="3819" width="23.7109375" style="4" customWidth="1"/>
    <col min="3820" max="3820" width="14.140625" style="4" customWidth="1"/>
    <col min="3821" max="3821" width="15.85546875" style="4" customWidth="1"/>
    <col min="3822" max="3822" width="17.85546875" style="4" customWidth="1"/>
    <col min="3823" max="3823" width="18.42578125" style="4" customWidth="1"/>
    <col min="3824" max="3824" width="13.7109375" style="4" customWidth="1"/>
    <col min="3825" max="3825" width="13.28515625" style="4" customWidth="1"/>
    <col min="3826" max="3826" width="15.5703125" style="4" customWidth="1"/>
    <col min="3827" max="3827" width="14.42578125" style="4" customWidth="1"/>
    <col min="3828" max="3831" width="11.42578125" style="4" customWidth="1"/>
    <col min="3832" max="3832" width="13.42578125" style="4" customWidth="1"/>
    <col min="3833" max="3837" width="11.42578125" style="4" customWidth="1"/>
    <col min="3838" max="3838" width="14.140625" style="4" customWidth="1"/>
    <col min="3839" max="3843" width="11.42578125" style="4" customWidth="1"/>
    <col min="3844" max="3844" width="15.28515625" style="4" customWidth="1"/>
    <col min="3845" max="3846" width="13.140625" style="4" customWidth="1"/>
    <col min="3847" max="3847" width="22.85546875" style="4" customWidth="1"/>
    <col min="3848" max="3848" width="21.28515625" style="4" customWidth="1"/>
    <col min="3849" max="3849" width="18.5703125" style="4" customWidth="1"/>
    <col min="3850" max="3850" width="15.7109375" style="4" customWidth="1"/>
    <col min="3851" max="3851" width="14.5703125" style="4" customWidth="1"/>
    <col min="3852" max="4073" width="9.140625" style="4"/>
    <col min="4074" max="4074" width="30.42578125" style="4" customWidth="1"/>
    <col min="4075" max="4075" width="23.7109375" style="4" customWidth="1"/>
    <col min="4076" max="4076" width="14.140625" style="4" customWidth="1"/>
    <col min="4077" max="4077" width="15.85546875" style="4" customWidth="1"/>
    <col min="4078" max="4078" width="17.85546875" style="4" customWidth="1"/>
    <col min="4079" max="4079" width="18.42578125" style="4" customWidth="1"/>
    <col min="4080" max="4080" width="13.7109375" style="4" customWidth="1"/>
    <col min="4081" max="4081" width="13.28515625" style="4" customWidth="1"/>
    <col min="4082" max="4082" width="15.5703125" style="4" customWidth="1"/>
    <col min="4083" max="4083" width="14.42578125" style="4" customWidth="1"/>
    <col min="4084" max="4087" width="11.42578125" style="4" customWidth="1"/>
    <col min="4088" max="4088" width="13.42578125" style="4" customWidth="1"/>
    <col min="4089" max="4093" width="11.42578125" style="4" customWidth="1"/>
    <col min="4094" max="4094" width="14.140625" style="4" customWidth="1"/>
    <col min="4095" max="4099" width="11.42578125" style="4" customWidth="1"/>
    <col min="4100" max="4100" width="15.28515625" style="4" customWidth="1"/>
    <col min="4101" max="4102" width="13.140625" style="4" customWidth="1"/>
    <col min="4103" max="4103" width="22.85546875" style="4" customWidth="1"/>
    <col min="4104" max="4104" width="21.28515625" style="4" customWidth="1"/>
    <col min="4105" max="4105" width="18.5703125" style="4" customWidth="1"/>
    <col min="4106" max="4106" width="15.7109375" style="4" customWidth="1"/>
    <col min="4107" max="4107" width="14.5703125" style="4" customWidth="1"/>
    <col min="4108" max="4329" width="9.140625" style="4"/>
    <col min="4330" max="4330" width="30.42578125" style="4" customWidth="1"/>
    <col min="4331" max="4331" width="23.7109375" style="4" customWidth="1"/>
    <col min="4332" max="4332" width="14.140625" style="4" customWidth="1"/>
    <col min="4333" max="4333" width="15.85546875" style="4" customWidth="1"/>
    <col min="4334" max="4334" width="17.85546875" style="4" customWidth="1"/>
    <col min="4335" max="4335" width="18.42578125" style="4" customWidth="1"/>
    <col min="4336" max="4336" width="13.7109375" style="4" customWidth="1"/>
    <col min="4337" max="4337" width="13.28515625" style="4" customWidth="1"/>
    <col min="4338" max="4338" width="15.5703125" style="4" customWidth="1"/>
    <col min="4339" max="4339" width="14.42578125" style="4" customWidth="1"/>
    <col min="4340" max="4343" width="11.42578125" style="4" customWidth="1"/>
    <col min="4344" max="4344" width="13.42578125" style="4" customWidth="1"/>
    <col min="4345" max="4349" width="11.42578125" style="4" customWidth="1"/>
    <col min="4350" max="4350" width="14.140625" style="4" customWidth="1"/>
    <col min="4351" max="4355" width="11.42578125" style="4" customWidth="1"/>
    <col min="4356" max="4356" width="15.28515625" style="4" customWidth="1"/>
    <col min="4357" max="4358" width="13.140625" style="4" customWidth="1"/>
    <col min="4359" max="4359" width="22.85546875" style="4" customWidth="1"/>
    <col min="4360" max="4360" width="21.28515625" style="4" customWidth="1"/>
    <col min="4361" max="4361" width="18.5703125" style="4" customWidth="1"/>
    <col min="4362" max="4362" width="15.7109375" style="4" customWidth="1"/>
    <col min="4363" max="4363" width="14.5703125" style="4" customWidth="1"/>
    <col min="4364" max="4585" width="9.140625" style="4"/>
    <col min="4586" max="4586" width="30.42578125" style="4" customWidth="1"/>
    <col min="4587" max="4587" width="23.7109375" style="4" customWidth="1"/>
    <col min="4588" max="4588" width="14.140625" style="4" customWidth="1"/>
    <col min="4589" max="4589" width="15.85546875" style="4" customWidth="1"/>
    <col min="4590" max="4590" width="17.85546875" style="4" customWidth="1"/>
    <col min="4591" max="4591" width="18.42578125" style="4" customWidth="1"/>
    <col min="4592" max="4592" width="13.7109375" style="4" customWidth="1"/>
    <col min="4593" max="4593" width="13.28515625" style="4" customWidth="1"/>
    <col min="4594" max="4594" width="15.5703125" style="4" customWidth="1"/>
    <col min="4595" max="4595" width="14.42578125" style="4" customWidth="1"/>
    <col min="4596" max="4599" width="11.42578125" style="4" customWidth="1"/>
    <col min="4600" max="4600" width="13.42578125" style="4" customWidth="1"/>
    <col min="4601" max="4605" width="11.42578125" style="4" customWidth="1"/>
    <col min="4606" max="4606" width="14.140625" style="4" customWidth="1"/>
    <col min="4607" max="4611" width="11.42578125" style="4" customWidth="1"/>
    <col min="4612" max="4612" width="15.28515625" style="4" customWidth="1"/>
    <col min="4613" max="4614" width="13.140625" style="4" customWidth="1"/>
    <col min="4615" max="4615" width="22.85546875" style="4" customWidth="1"/>
    <col min="4616" max="4616" width="21.28515625" style="4" customWidth="1"/>
    <col min="4617" max="4617" width="18.5703125" style="4" customWidth="1"/>
    <col min="4618" max="4618" width="15.7109375" style="4" customWidth="1"/>
    <col min="4619" max="4619" width="14.5703125" style="4" customWidth="1"/>
    <col min="4620" max="4841" width="9.140625" style="4"/>
    <col min="4842" max="4842" width="30.42578125" style="4" customWidth="1"/>
    <col min="4843" max="4843" width="23.7109375" style="4" customWidth="1"/>
    <col min="4844" max="4844" width="14.140625" style="4" customWidth="1"/>
    <col min="4845" max="4845" width="15.85546875" style="4" customWidth="1"/>
    <col min="4846" max="4846" width="17.85546875" style="4" customWidth="1"/>
    <col min="4847" max="4847" width="18.42578125" style="4" customWidth="1"/>
    <col min="4848" max="4848" width="13.7109375" style="4" customWidth="1"/>
    <col min="4849" max="4849" width="13.28515625" style="4" customWidth="1"/>
    <col min="4850" max="4850" width="15.5703125" style="4" customWidth="1"/>
    <col min="4851" max="4851" width="14.42578125" style="4" customWidth="1"/>
    <col min="4852" max="4855" width="11.42578125" style="4" customWidth="1"/>
    <col min="4856" max="4856" width="13.42578125" style="4" customWidth="1"/>
    <col min="4857" max="4861" width="11.42578125" style="4" customWidth="1"/>
    <col min="4862" max="4862" width="14.140625" style="4" customWidth="1"/>
    <col min="4863" max="4867" width="11.42578125" style="4" customWidth="1"/>
    <col min="4868" max="4868" width="15.28515625" style="4" customWidth="1"/>
    <col min="4869" max="4870" width="13.140625" style="4" customWidth="1"/>
    <col min="4871" max="4871" width="22.85546875" style="4" customWidth="1"/>
    <col min="4872" max="4872" width="21.28515625" style="4" customWidth="1"/>
    <col min="4873" max="4873" width="18.5703125" style="4" customWidth="1"/>
    <col min="4874" max="4874" width="15.7109375" style="4" customWidth="1"/>
    <col min="4875" max="4875" width="14.5703125" style="4" customWidth="1"/>
    <col min="4876" max="5097" width="9.140625" style="4"/>
    <col min="5098" max="5098" width="30.42578125" style="4" customWidth="1"/>
    <col min="5099" max="5099" width="23.7109375" style="4" customWidth="1"/>
    <col min="5100" max="5100" width="14.140625" style="4" customWidth="1"/>
    <col min="5101" max="5101" width="15.85546875" style="4" customWidth="1"/>
    <col min="5102" max="5102" width="17.85546875" style="4" customWidth="1"/>
    <col min="5103" max="5103" width="18.42578125" style="4" customWidth="1"/>
    <col min="5104" max="5104" width="13.7109375" style="4" customWidth="1"/>
    <col min="5105" max="5105" width="13.28515625" style="4" customWidth="1"/>
    <col min="5106" max="5106" width="15.5703125" style="4" customWidth="1"/>
    <col min="5107" max="5107" width="14.42578125" style="4" customWidth="1"/>
    <col min="5108" max="5111" width="11.42578125" style="4" customWidth="1"/>
    <col min="5112" max="5112" width="13.42578125" style="4" customWidth="1"/>
    <col min="5113" max="5117" width="11.42578125" style="4" customWidth="1"/>
    <col min="5118" max="5118" width="14.140625" style="4" customWidth="1"/>
    <col min="5119" max="5123" width="11.42578125" style="4" customWidth="1"/>
    <col min="5124" max="5124" width="15.28515625" style="4" customWidth="1"/>
    <col min="5125" max="5126" width="13.140625" style="4" customWidth="1"/>
    <col min="5127" max="5127" width="22.85546875" style="4" customWidth="1"/>
    <col min="5128" max="5128" width="21.28515625" style="4" customWidth="1"/>
    <col min="5129" max="5129" width="18.5703125" style="4" customWidth="1"/>
    <col min="5130" max="5130" width="15.7109375" style="4" customWidth="1"/>
    <col min="5131" max="5131" width="14.5703125" style="4" customWidth="1"/>
    <col min="5132" max="5353" width="9.140625" style="4"/>
    <col min="5354" max="5354" width="30.42578125" style="4" customWidth="1"/>
    <col min="5355" max="5355" width="23.7109375" style="4" customWidth="1"/>
    <col min="5356" max="5356" width="14.140625" style="4" customWidth="1"/>
    <col min="5357" max="5357" width="15.85546875" style="4" customWidth="1"/>
    <col min="5358" max="5358" width="17.85546875" style="4" customWidth="1"/>
    <col min="5359" max="5359" width="18.42578125" style="4" customWidth="1"/>
    <col min="5360" max="5360" width="13.7109375" style="4" customWidth="1"/>
    <col min="5361" max="5361" width="13.28515625" style="4" customWidth="1"/>
    <col min="5362" max="5362" width="15.5703125" style="4" customWidth="1"/>
    <col min="5363" max="5363" width="14.42578125" style="4" customWidth="1"/>
    <col min="5364" max="5367" width="11.42578125" style="4" customWidth="1"/>
    <col min="5368" max="5368" width="13.42578125" style="4" customWidth="1"/>
    <col min="5369" max="5373" width="11.42578125" style="4" customWidth="1"/>
    <col min="5374" max="5374" width="14.140625" style="4" customWidth="1"/>
    <col min="5375" max="5379" width="11.42578125" style="4" customWidth="1"/>
    <col min="5380" max="5380" width="15.28515625" style="4" customWidth="1"/>
    <col min="5381" max="5382" width="13.140625" style="4" customWidth="1"/>
    <col min="5383" max="5383" width="22.85546875" style="4" customWidth="1"/>
    <col min="5384" max="5384" width="21.28515625" style="4" customWidth="1"/>
    <col min="5385" max="5385" width="18.5703125" style="4" customWidth="1"/>
    <col min="5386" max="5386" width="15.7109375" style="4" customWidth="1"/>
    <col min="5387" max="5387" width="14.5703125" style="4" customWidth="1"/>
    <col min="5388" max="5609" width="9.140625" style="4"/>
    <col min="5610" max="5610" width="30.42578125" style="4" customWidth="1"/>
    <col min="5611" max="5611" width="23.7109375" style="4" customWidth="1"/>
    <col min="5612" max="5612" width="14.140625" style="4" customWidth="1"/>
    <col min="5613" max="5613" width="15.85546875" style="4" customWidth="1"/>
    <col min="5614" max="5614" width="17.85546875" style="4" customWidth="1"/>
    <col min="5615" max="5615" width="18.42578125" style="4" customWidth="1"/>
    <col min="5616" max="5616" width="13.7109375" style="4" customWidth="1"/>
    <col min="5617" max="5617" width="13.28515625" style="4" customWidth="1"/>
    <col min="5618" max="5618" width="15.5703125" style="4" customWidth="1"/>
    <col min="5619" max="5619" width="14.42578125" style="4" customWidth="1"/>
    <col min="5620" max="5623" width="11.42578125" style="4" customWidth="1"/>
    <col min="5624" max="5624" width="13.42578125" style="4" customWidth="1"/>
    <col min="5625" max="5629" width="11.42578125" style="4" customWidth="1"/>
    <col min="5630" max="5630" width="14.140625" style="4" customWidth="1"/>
    <col min="5631" max="5635" width="11.42578125" style="4" customWidth="1"/>
    <col min="5636" max="5636" width="15.28515625" style="4" customWidth="1"/>
    <col min="5637" max="5638" width="13.140625" style="4" customWidth="1"/>
    <col min="5639" max="5639" width="22.85546875" style="4" customWidth="1"/>
    <col min="5640" max="5640" width="21.28515625" style="4" customWidth="1"/>
    <col min="5641" max="5641" width="18.5703125" style="4" customWidth="1"/>
    <col min="5642" max="5642" width="15.7109375" style="4" customWidth="1"/>
    <col min="5643" max="5643" width="14.5703125" style="4" customWidth="1"/>
    <col min="5644" max="5865" width="9.140625" style="4"/>
    <col min="5866" max="5866" width="30.42578125" style="4" customWidth="1"/>
    <col min="5867" max="5867" width="23.7109375" style="4" customWidth="1"/>
    <col min="5868" max="5868" width="14.140625" style="4" customWidth="1"/>
    <col min="5869" max="5869" width="15.85546875" style="4" customWidth="1"/>
    <col min="5870" max="5870" width="17.85546875" style="4" customWidth="1"/>
    <col min="5871" max="5871" width="18.42578125" style="4" customWidth="1"/>
    <col min="5872" max="5872" width="13.7109375" style="4" customWidth="1"/>
    <col min="5873" max="5873" width="13.28515625" style="4" customWidth="1"/>
    <col min="5874" max="5874" width="15.5703125" style="4" customWidth="1"/>
    <col min="5875" max="5875" width="14.42578125" style="4" customWidth="1"/>
    <col min="5876" max="5879" width="11.42578125" style="4" customWidth="1"/>
    <col min="5880" max="5880" width="13.42578125" style="4" customWidth="1"/>
    <col min="5881" max="5885" width="11.42578125" style="4" customWidth="1"/>
    <col min="5886" max="5886" width="14.140625" style="4" customWidth="1"/>
    <col min="5887" max="5891" width="11.42578125" style="4" customWidth="1"/>
    <col min="5892" max="5892" width="15.28515625" style="4" customWidth="1"/>
    <col min="5893" max="5894" width="13.140625" style="4" customWidth="1"/>
    <col min="5895" max="5895" width="22.85546875" style="4" customWidth="1"/>
    <col min="5896" max="5896" width="21.28515625" style="4" customWidth="1"/>
    <col min="5897" max="5897" width="18.5703125" style="4" customWidth="1"/>
    <col min="5898" max="5898" width="15.7109375" style="4" customWidth="1"/>
    <col min="5899" max="5899" width="14.5703125" style="4" customWidth="1"/>
    <col min="5900" max="6121" width="9.140625" style="4"/>
    <col min="6122" max="6122" width="30.42578125" style="4" customWidth="1"/>
    <col min="6123" max="6123" width="23.7109375" style="4" customWidth="1"/>
    <col min="6124" max="6124" width="14.140625" style="4" customWidth="1"/>
    <col min="6125" max="6125" width="15.85546875" style="4" customWidth="1"/>
    <col min="6126" max="6126" width="17.85546875" style="4" customWidth="1"/>
    <col min="6127" max="6127" width="18.42578125" style="4" customWidth="1"/>
    <col min="6128" max="6128" width="13.7109375" style="4" customWidth="1"/>
    <col min="6129" max="6129" width="13.28515625" style="4" customWidth="1"/>
    <col min="6130" max="6130" width="15.5703125" style="4" customWidth="1"/>
    <col min="6131" max="6131" width="14.42578125" style="4" customWidth="1"/>
    <col min="6132" max="6135" width="11.42578125" style="4" customWidth="1"/>
    <col min="6136" max="6136" width="13.42578125" style="4" customWidth="1"/>
    <col min="6137" max="6141" width="11.42578125" style="4" customWidth="1"/>
    <col min="6142" max="6142" width="14.140625" style="4" customWidth="1"/>
    <col min="6143" max="6147" width="11.42578125" style="4" customWidth="1"/>
    <col min="6148" max="6148" width="15.28515625" style="4" customWidth="1"/>
    <col min="6149" max="6150" width="13.140625" style="4" customWidth="1"/>
    <col min="6151" max="6151" width="22.85546875" style="4" customWidth="1"/>
    <col min="6152" max="6152" width="21.28515625" style="4" customWidth="1"/>
    <col min="6153" max="6153" width="18.5703125" style="4" customWidth="1"/>
    <col min="6154" max="6154" width="15.7109375" style="4" customWidth="1"/>
    <col min="6155" max="6155" width="14.5703125" style="4" customWidth="1"/>
    <col min="6156" max="6377" width="9.140625" style="4"/>
    <col min="6378" max="6378" width="30.42578125" style="4" customWidth="1"/>
    <col min="6379" max="6379" width="23.7109375" style="4" customWidth="1"/>
    <col min="6380" max="6380" width="14.140625" style="4" customWidth="1"/>
    <col min="6381" max="6381" width="15.85546875" style="4" customWidth="1"/>
    <col min="6382" max="6382" width="17.85546875" style="4" customWidth="1"/>
    <col min="6383" max="6383" width="18.42578125" style="4" customWidth="1"/>
    <col min="6384" max="6384" width="13.7109375" style="4" customWidth="1"/>
    <col min="6385" max="6385" width="13.28515625" style="4" customWidth="1"/>
    <col min="6386" max="6386" width="15.5703125" style="4" customWidth="1"/>
    <col min="6387" max="6387" width="14.42578125" style="4" customWidth="1"/>
    <col min="6388" max="6391" width="11.42578125" style="4" customWidth="1"/>
    <col min="6392" max="6392" width="13.42578125" style="4" customWidth="1"/>
    <col min="6393" max="6397" width="11.42578125" style="4" customWidth="1"/>
    <col min="6398" max="6398" width="14.140625" style="4" customWidth="1"/>
    <col min="6399" max="6403" width="11.42578125" style="4" customWidth="1"/>
    <col min="6404" max="6404" width="15.28515625" style="4" customWidth="1"/>
    <col min="6405" max="6406" width="13.140625" style="4" customWidth="1"/>
    <col min="6407" max="6407" width="22.85546875" style="4" customWidth="1"/>
    <col min="6408" max="6408" width="21.28515625" style="4" customWidth="1"/>
    <col min="6409" max="6409" width="18.5703125" style="4" customWidth="1"/>
    <col min="6410" max="6410" width="15.7109375" style="4" customWidth="1"/>
    <col min="6411" max="6411" width="14.5703125" style="4" customWidth="1"/>
    <col min="6412" max="6633" width="9.140625" style="4"/>
    <col min="6634" max="6634" width="30.42578125" style="4" customWidth="1"/>
    <col min="6635" max="6635" width="23.7109375" style="4" customWidth="1"/>
    <col min="6636" max="6636" width="14.140625" style="4" customWidth="1"/>
    <col min="6637" max="6637" width="15.85546875" style="4" customWidth="1"/>
    <col min="6638" max="6638" width="17.85546875" style="4" customWidth="1"/>
    <col min="6639" max="6639" width="18.42578125" style="4" customWidth="1"/>
    <col min="6640" max="6640" width="13.7109375" style="4" customWidth="1"/>
    <col min="6641" max="6641" width="13.28515625" style="4" customWidth="1"/>
    <col min="6642" max="6642" width="15.5703125" style="4" customWidth="1"/>
    <col min="6643" max="6643" width="14.42578125" style="4" customWidth="1"/>
    <col min="6644" max="6647" width="11.42578125" style="4" customWidth="1"/>
    <col min="6648" max="6648" width="13.42578125" style="4" customWidth="1"/>
    <col min="6649" max="6653" width="11.42578125" style="4" customWidth="1"/>
    <col min="6654" max="6654" width="14.140625" style="4" customWidth="1"/>
    <col min="6655" max="6659" width="11.42578125" style="4" customWidth="1"/>
    <col min="6660" max="6660" width="15.28515625" style="4" customWidth="1"/>
    <col min="6661" max="6662" width="13.140625" style="4" customWidth="1"/>
    <col min="6663" max="6663" width="22.85546875" style="4" customWidth="1"/>
    <col min="6664" max="6664" width="21.28515625" style="4" customWidth="1"/>
    <col min="6665" max="6665" width="18.5703125" style="4" customWidth="1"/>
    <col min="6666" max="6666" width="15.7109375" style="4" customWidth="1"/>
    <col min="6667" max="6667" width="14.5703125" style="4" customWidth="1"/>
    <col min="6668" max="6889" width="9.140625" style="4"/>
    <col min="6890" max="6890" width="30.42578125" style="4" customWidth="1"/>
    <col min="6891" max="6891" width="23.7109375" style="4" customWidth="1"/>
    <col min="6892" max="6892" width="14.140625" style="4" customWidth="1"/>
    <col min="6893" max="6893" width="15.85546875" style="4" customWidth="1"/>
    <col min="6894" max="6894" width="17.85546875" style="4" customWidth="1"/>
    <col min="6895" max="6895" width="18.42578125" style="4" customWidth="1"/>
    <col min="6896" max="6896" width="13.7109375" style="4" customWidth="1"/>
    <col min="6897" max="6897" width="13.28515625" style="4" customWidth="1"/>
    <col min="6898" max="6898" width="15.5703125" style="4" customWidth="1"/>
    <col min="6899" max="6899" width="14.42578125" style="4" customWidth="1"/>
    <col min="6900" max="6903" width="11.42578125" style="4" customWidth="1"/>
    <col min="6904" max="6904" width="13.42578125" style="4" customWidth="1"/>
    <col min="6905" max="6909" width="11.42578125" style="4" customWidth="1"/>
    <col min="6910" max="6910" width="14.140625" style="4" customWidth="1"/>
    <col min="6911" max="6915" width="11.42578125" style="4" customWidth="1"/>
    <col min="6916" max="6916" width="15.28515625" style="4" customWidth="1"/>
    <col min="6917" max="6918" width="13.140625" style="4" customWidth="1"/>
    <col min="6919" max="6919" width="22.85546875" style="4" customWidth="1"/>
    <col min="6920" max="6920" width="21.28515625" style="4" customWidth="1"/>
    <col min="6921" max="6921" width="18.5703125" style="4" customWidth="1"/>
    <col min="6922" max="6922" width="15.7109375" style="4" customWidth="1"/>
    <col min="6923" max="6923" width="14.5703125" style="4" customWidth="1"/>
    <col min="6924" max="7145" width="9.140625" style="4"/>
    <col min="7146" max="7146" width="30.42578125" style="4" customWidth="1"/>
    <col min="7147" max="7147" width="23.7109375" style="4" customWidth="1"/>
    <col min="7148" max="7148" width="14.140625" style="4" customWidth="1"/>
    <col min="7149" max="7149" width="15.85546875" style="4" customWidth="1"/>
    <col min="7150" max="7150" width="17.85546875" style="4" customWidth="1"/>
    <col min="7151" max="7151" width="18.42578125" style="4" customWidth="1"/>
    <col min="7152" max="7152" width="13.7109375" style="4" customWidth="1"/>
    <col min="7153" max="7153" width="13.28515625" style="4" customWidth="1"/>
    <col min="7154" max="7154" width="15.5703125" style="4" customWidth="1"/>
    <col min="7155" max="7155" width="14.42578125" style="4" customWidth="1"/>
    <col min="7156" max="7159" width="11.42578125" style="4" customWidth="1"/>
    <col min="7160" max="7160" width="13.42578125" style="4" customWidth="1"/>
    <col min="7161" max="7165" width="11.42578125" style="4" customWidth="1"/>
    <col min="7166" max="7166" width="14.140625" style="4" customWidth="1"/>
    <col min="7167" max="7171" width="11.42578125" style="4" customWidth="1"/>
    <col min="7172" max="7172" width="15.28515625" style="4" customWidth="1"/>
    <col min="7173" max="7174" width="13.140625" style="4" customWidth="1"/>
    <col min="7175" max="7175" width="22.85546875" style="4" customWidth="1"/>
    <col min="7176" max="7176" width="21.28515625" style="4" customWidth="1"/>
    <col min="7177" max="7177" width="18.5703125" style="4" customWidth="1"/>
    <col min="7178" max="7178" width="15.7109375" style="4" customWidth="1"/>
    <col min="7179" max="7179" width="14.5703125" style="4" customWidth="1"/>
    <col min="7180" max="7401" width="9.140625" style="4"/>
    <col min="7402" max="7402" width="30.42578125" style="4" customWidth="1"/>
    <col min="7403" max="7403" width="23.7109375" style="4" customWidth="1"/>
    <col min="7404" max="7404" width="14.140625" style="4" customWidth="1"/>
    <col min="7405" max="7405" width="15.85546875" style="4" customWidth="1"/>
    <col min="7406" max="7406" width="17.85546875" style="4" customWidth="1"/>
    <col min="7407" max="7407" width="18.42578125" style="4" customWidth="1"/>
    <col min="7408" max="7408" width="13.7109375" style="4" customWidth="1"/>
    <col min="7409" max="7409" width="13.28515625" style="4" customWidth="1"/>
    <col min="7410" max="7410" width="15.5703125" style="4" customWidth="1"/>
    <col min="7411" max="7411" width="14.42578125" style="4" customWidth="1"/>
    <col min="7412" max="7415" width="11.42578125" style="4" customWidth="1"/>
    <col min="7416" max="7416" width="13.42578125" style="4" customWidth="1"/>
    <col min="7417" max="7421" width="11.42578125" style="4" customWidth="1"/>
    <col min="7422" max="7422" width="14.140625" style="4" customWidth="1"/>
    <col min="7423" max="7427" width="11.42578125" style="4" customWidth="1"/>
    <col min="7428" max="7428" width="15.28515625" style="4" customWidth="1"/>
    <col min="7429" max="7430" width="13.140625" style="4" customWidth="1"/>
    <col min="7431" max="7431" width="22.85546875" style="4" customWidth="1"/>
    <col min="7432" max="7432" width="21.28515625" style="4" customWidth="1"/>
    <col min="7433" max="7433" width="18.5703125" style="4" customWidth="1"/>
    <col min="7434" max="7434" width="15.7109375" style="4" customWidth="1"/>
    <col min="7435" max="7435" width="14.5703125" style="4" customWidth="1"/>
    <col min="7436" max="7657" width="9.140625" style="4"/>
    <col min="7658" max="7658" width="30.42578125" style="4" customWidth="1"/>
    <col min="7659" max="7659" width="23.7109375" style="4" customWidth="1"/>
    <col min="7660" max="7660" width="14.140625" style="4" customWidth="1"/>
    <col min="7661" max="7661" width="15.85546875" style="4" customWidth="1"/>
    <col min="7662" max="7662" width="17.85546875" style="4" customWidth="1"/>
    <col min="7663" max="7663" width="18.42578125" style="4" customWidth="1"/>
    <col min="7664" max="7664" width="13.7109375" style="4" customWidth="1"/>
    <col min="7665" max="7665" width="13.28515625" style="4" customWidth="1"/>
    <col min="7666" max="7666" width="15.5703125" style="4" customWidth="1"/>
    <col min="7667" max="7667" width="14.42578125" style="4" customWidth="1"/>
    <col min="7668" max="7671" width="11.42578125" style="4" customWidth="1"/>
    <col min="7672" max="7672" width="13.42578125" style="4" customWidth="1"/>
    <col min="7673" max="7677" width="11.42578125" style="4" customWidth="1"/>
    <col min="7678" max="7678" width="14.140625" style="4" customWidth="1"/>
    <col min="7679" max="7683" width="11.42578125" style="4" customWidth="1"/>
    <col min="7684" max="7684" width="15.28515625" style="4" customWidth="1"/>
    <col min="7685" max="7686" width="13.140625" style="4" customWidth="1"/>
    <col min="7687" max="7687" width="22.85546875" style="4" customWidth="1"/>
    <col min="7688" max="7688" width="21.28515625" style="4" customWidth="1"/>
    <col min="7689" max="7689" width="18.5703125" style="4" customWidth="1"/>
    <col min="7690" max="7690" width="15.7109375" style="4" customWidth="1"/>
    <col min="7691" max="7691" width="14.5703125" style="4" customWidth="1"/>
    <col min="7692" max="7913" width="9.140625" style="4"/>
    <col min="7914" max="7914" width="30.42578125" style="4" customWidth="1"/>
    <col min="7915" max="7915" width="23.7109375" style="4" customWidth="1"/>
    <col min="7916" max="7916" width="14.140625" style="4" customWidth="1"/>
    <col min="7917" max="7917" width="15.85546875" style="4" customWidth="1"/>
    <col min="7918" max="7918" width="17.85546875" style="4" customWidth="1"/>
    <col min="7919" max="7919" width="18.42578125" style="4" customWidth="1"/>
    <col min="7920" max="7920" width="13.7109375" style="4" customWidth="1"/>
    <col min="7921" max="7921" width="13.28515625" style="4" customWidth="1"/>
    <col min="7922" max="7922" width="15.5703125" style="4" customWidth="1"/>
    <col min="7923" max="7923" width="14.42578125" style="4" customWidth="1"/>
    <col min="7924" max="7927" width="11.42578125" style="4" customWidth="1"/>
    <col min="7928" max="7928" width="13.42578125" style="4" customWidth="1"/>
    <col min="7929" max="7933" width="11.42578125" style="4" customWidth="1"/>
    <col min="7934" max="7934" width="14.140625" style="4" customWidth="1"/>
    <col min="7935" max="7939" width="11.42578125" style="4" customWidth="1"/>
    <col min="7940" max="7940" width="15.28515625" style="4" customWidth="1"/>
    <col min="7941" max="7942" width="13.140625" style="4" customWidth="1"/>
    <col min="7943" max="7943" width="22.85546875" style="4" customWidth="1"/>
    <col min="7944" max="7944" width="21.28515625" style="4" customWidth="1"/>
    <col min="7945" max="7945" width="18.5703125" style="4" customWidth="1"/>
    <col min="7946" max="7946" width="15.7109375" style="4" customWidth="1"/>
    <col min="7947" max="7947" width="14.5703125" style="4" customWidth="1"/>
    <col min="7948" max="8169" width="9.140625" style="4"/>
    <col min="8170" max="8170" width="30.42578125" style="4" customWidth="1"/>
    <col min="8171" max="8171" width="23.7109375" style="4" customWidth="1"/>
    <col min="8172" max="8172" width="14.140625" style="4" customWidth="1"/>
    <col min="8173" max="8173" width="15.85546875" style="4" customWidth="1"/>
    <col min="8174" max="8174" width="17.85546875" style="4" customWidth="1"/>
    <col min="8175" max="8175" width="18.42578125" style="4" customWidth="1"/>
    <col min="8176" max="8176" width="13.7109375" style="4" customWidth="1"/>
    <col min="8177" max="8177" width="13.28515625" style="4" customWidth="1"/>
    <col min="8178" max="8178" width="15.5703125" style="4" customWidth="1"/>
    <col min="8179" max="8179" width="14.42578125" style="4" customWidth="1"/>
    <col min="8180" max="8183" width="11.42578125" style="4" customWidth="1"/>
    <col min="8184" max="8184" width="13.42578125" style="4" customWidth="1"/>
    <col min="8185" max="8189" width="11.42578125" style="4" customWidth="1"/>
    <col min="8190" max="8190" width="14.140625" style="4" customWidth="1"/>
    <col min="8191" max="8195" width="11.42578125" style="4" customWidth="1"/>
    <col min="8196" max="8196" width="15.28515625" style="4" customWidth="1"/>
    <col min="8197" max="8198" width="13.140625" style="4" customWidth="1"/>
    <col min="8199" max="8199" width="22.85546875" style="4" customWidth="1"/>
    <col min="8200" max="8200" width="21.28515625" style="4" customWidth="1"/>
    <col min="8201" max="8201" width="18.5703125" style="4" customWidth="1"/>
    <col min="8202" max="8202" width="15.7109375" style="4" customWidth="1"/>
    <col min="8203" max="8203" width="14.5703125" style="4" customWidth="1"/>
    <col min="8204" max="8425" width="9.140625" style="4"/>
    <col min="8426" max="8426" width="30.42578125" style="4" customWidth="1"/>
    <col min="8427" max="8427" width="23.7109375" style="4" customWidth="1"/>
    <col min="8428" max="8428" width="14.140625" style="4" customWidth="1"/>
    <col min="8429" max="8429" width="15.85546875" style="4" customWidth="1"/>
    <col min="8430" max="8430" width="17.85546875" style="4" customWidth="1"/>
    <col min="8431" max="8431" width="18.42578125" style="4" customWidth="1"/>
    <col min="8432" max="8432" width="13.7109375" style="4" customWidth="1"/>
    <col min="8433" max="8433" width="13.28515625" style="4" customWidth="1"/>
    <col min="8434" max="8434" width="15.5703125" style="4" customWidth="1"/>
    <col min="8435" max="8435" width="14.42578125" style="4" customWidth="1"/>
    <col min="8436" max="8439" width="11.42578125" style="4" customWidth="1"/>
    <col min="8440" max="8440" width="13.42578125" style="4" customWidth="1"/>
    <col min="8441" max="8445" width="11.42578125" style="4" customWidth="1"/>
    <col min="8446" max="8446" width="14.140625" style="4" customWidth="1"/>
    <col min="8447" max="8451" width="11.42578125" style="4" customWidth="1"/>
    <col min="8452" max="8452" width="15.28515625" style="4" customWidth="1"/>
    <col min="8453" max="8454" width="13.140625" style="4" customWidth="1"/>
    <col min="8455" max="8455" width="22.85546875" style="4" customWidth="1"/>
    <col min="8456" max="8456" width="21.28515625" style="4" customWidth="1"/>
    <col min="8457" max="8457" width="18.5703125" style="4" customWidth="1"/>
    <col min="8458" max="8458" width="15.7109375" style="4" customWidth="1"/>
    <col min="8459" max="8459" width="14.5703125" style="4" customWidth="1"/>
    <col min="8460" max="8681" width="9.140625" style="4"/>
    <col min="8682" max="8682" width="30.42578125" style="4" customWidth="1"/>
    <col min="8683" max="8683" width="23.7109375" style="4" customWidth="1"/>
    <col min="8684" max="8684" width="14.140625" style="4" customWidth="1"/>
    <col min="8685" max="8685" width="15.85546875" style="4" customWidth="1"/>
    <col min="8686" max="8686" width="17.85546875" style="4" customWidth="1"/>
    <col min="8687" max="8687" width="18.42578125" style="4" customWidth="1"/>
    <col min="8688" max="8688" width="13.7109375" style="4" customWidth="1"/>
    <col min="8689" max="8689" width="13.28515625" style="4" customWidth="1"/>
    <col min="8690" max="8690" width="15.5703125" style="4" customWidth="1"/>
    <col min="8691" max="8691" width="14.42578125" style="4" customWidth="1"/>
    <col min="8692" max="8695" width="11.42578125" style="4" customWidth="1"/>
    <col min="8696" max="8696" width="13.42578125" style="4" customWidth="1"/>
    <col min="8697" max="8701" width="11.42578125" style="4" customWidth="1"/>
    <col min="8702" max="8702" width="14.140625" style="4" customWidth="1"/>
    <col min="8703" max="8707" width="11.42578125" style="4" customWidth="1"/>
    <col min="8708" max="8708" width="15.28515625" style="4" customWidth="1"/>
    <col min="8709" max="8710" width="13.140625" style="4" customWidth="1"/>
    <col min="8711" max="8711" width="22.85546875" style="4" customWidth="1"/>
    <col min="8712" max="8712" width="21.28515625" style="4" customWidth="1"/>
    <col min="8713" max="8713" width="18.5703125" style="4" customWidth="1"/>
    <col min="8714" max="8714" width="15.7109375" style="4" customWidth="1"/>
    <col min="8715" max="8715" width="14.5703125" style="4" customWidth="1"/>
    <col min="8716" max="8937" width="9.140625" style="4"/>
    <col min="8938" max="8938" width="30.42578125" style="4" customWidth="1"/>
    <col min="8939" max="8939" width="23.7109375" style="4" customWidth="1"/>
    <col min="8940" max="8940" width="14.140625" style="4" customWidth="1"/>
    <col min="8941" max="8941" width="15.85546875" style="4" customWidth="1"/>
    <col min="8942" max="8942" width="17.85546875" style="4" customWidth="1"/>
    <col min="8943" max="8943" width="18.42578125" style="4" customWidth="1"/>
    <col min="8944" max="8944" width="13.7109375" style="4" customWidth="1"/>
    <col min="8945" max="8945" width="13.28515625" style="4" customWidth="1"/>
    <col min="8946" max="8946" width="15.5703125" style="4" customWidth="1"/>
    <col min="8947" max="8947" width="14.42578125" style="4" customWidth="1"/>
    <col min="8948" max="8951" width="11.42578125" style="4" customWidth="1"/>
    <col min="8952" max="8952" width="13.42578125" style="4" customWidth="1"/>
    <col min="8953" max="8957" width="11.42578125" style="4" customWidth="1"/>
    <col min="8958" max="8958" width="14.140625" style="4" customWidth="1"/>
    <col min="8959" max="8963" width="11.42578125" style="4" customWidth="1"/>
    <col min="8964" max="8964" width="15.28515625" style="4" customWidth="1"/>
    <col min="8965" max="8966" width="13.140625" style="4" customWidth="1"/>
    <col min="8967" max="8967" width="22.85546875" style="4" customWidth="1"/>
    <col min="8968" max="8968" width="21.28515625" style="4" customWidth="1"/>
    <col min="8969" max="8969" width="18.5703125" style="4" customWidth="1"/>
    <col min="8970" max="8970" width="15.7109375" style="4" customWidth="1"/>
    <col min="8971" max="8971" width="14.5703125" style="4" customWidth="1"/>
    <col min="8972" max="9193" width="9.140625" style="4"/>
    <col min="9194" max="9194" width="30.42578125" style="4" customWidth="1"/>
    <col min="9195" max="9195" width="23.7109375" style="4" customWidth="1"/>
    <col min="9196" max="9196" width="14.140625" style="4" customWidth="1"/>
    <col min="9197" max="9197" width="15.85546875" style="4" customWidth="1"/>
    <col min="9198" max="9198" width="17.85546875" style="4" customWidth="1"/>
    <col min="9199" max="9199" width="18.42578125" style="4" customWidth="1"/>
    <col min="9200" max="9200" width="13.7109375" style="4" customWidth="1"/>
    <col min="9201" max="9201" width="13.28515625" style="4" customWidth="1"/>
    <col min="9202" max="9202" width="15.5703125" style="4" customWidth="1"/>
    <col min="9203" max="9203" width="14.42578125" style="4" customWidth="1"/>
    <col min="9204" max="9207" width="11.42578125" style="4" customWidth="1"/>
    <col min="9208" max="9208" width="13.42578125" style="4" customWidth="1"/>
    <col min="9209" max="9213" width="11.42578125" style="4" customWidth="1"/>
    <col min="9214" max="9214" width="14.140625" style="4" customWidth="1"/>
    <col min="9215" max="9219" width="11.42578125" style="4" customWidth="1"/>
    <col min="9220" max="9220" width="15.28515625" style="4" customWidth="1"/>
    <col min="9221" max="9222" width="13.140625" style="4" customWidth="1"/>
    <col min="9223" max="9223" width="22.85546875" style="4" customWidth="1"/>
    <col min="9224" max="9224" width="21.28515625" style="4" customWidth="1"/>
    <col min="9225" max="9225" width="18.5703125" style="4" customWidth="1"/>
    <col min="9226" max="9226" width="15.7109375" style="4" customWidth="1"/>
    <col min="9227" max="9227" width="14.5703125" style="4" customWidth="1"/>
    <col min="9228" max="9449" width="9.140625" style="4"/>
    <col min="9450" max="9450" width="30.42578125" style="4" customWidth="1"/>
    <col min="9451" max="9451" width="23.7109375" style="4" customWidth="1"/>
    <col min="9452" max="9452" width="14.140625" style="4" customWidth="1"/>
    <col min="9453" max="9453" width="15.85546875" style="4" customWidth="1"/>
    <col min="9454" max="9454" width="17.85546875" style="4" customWidth="1"/>
    <col min="9455" max="9455" width="18.42578125" style="4" customWidth="1"/>
    <col min="9456" max="9456" width="13.7109375" style="4" customWidth="1"/>
    <col min="9457" max="9457" width="13.28515625" style="4" customWidth="1"/>
    <col min="9458" max="9458" width="15.5703125" style="4" customWidth="1"/>
    <col min="9459" max="9459" width="14.42578125" style="4" customWidth="1"/>
    <col min="9460" max="9463" width="11.42578125" style="4" customWidth="1"/>
    <col min="9464" max="9464" width="13.42578125" style="4" customWidth="1"/>
    <col min="9465" max="9469" width="11.42578125" style="4" customWidth="1"/>
    <col min="9470" max="9470" width="14.140625" style="4" customWidth="1"/>
    <col min="9471" max="9475" width="11.42578125" style="4" customWidth="1"/>
    <col min="9476" max="9476" width="15.28515625" style="4" customWidth="1"/>
    <col min="9477" max="9478" width="13.140625" style="4" customWidth="1"/>
    <col min="9479" max="9479" width="22.85546875" style="4" customWidth="1"/>
    <col min="9480" max="9480" width="21.28515625" style="4" customWidth="1"/>
    <col min="9481" max="9481" width="18.5703125" style="4" customWidth="1"/>
    <col min="9482" max="9482" width="15.7109375" style="4" customWidth="1"/>
    <col min="9483" max="9483" width="14.5703125" style="4" customWidth="1"/>
    <col min="9484" max="9705" width="9.140625" style="4"/>
    <col min="9706" max="9706" width="30.42578125" style="4" customWidth="1"/>
    <col min="9707" max="9707" width="23.7109375" style="4" customWidth="1"/>
    <col min="9708" max="9708" width="14.140625" style="4" customWidth="1"/>
    <col min="9709" max="9709" width="15.85546875" style="4" customWidth="1"/>
    <col min="9710" max="9710" width="17.85546875" style="4" customWidth="1"/>
    <col min="9711" max="9711" width="18.42578125" style="4" customWidth="1"/>
    <col min="9712" max="9712" width="13.7109375" style="4" customWidth="1"/>
    <col min="9713" max="9713" width="13.28515625" style="4" customWidth="1"/>
    <col min="9714" max="9714" width="15.5703125" style="4" customWidth="1"/>
    <col min="9715" max="9715" width="14.42578125" style="4" customWidth="1"/>
    <col min="9716" max="9719" width="11.42578125" style="4" customWidth="1"/>
    <col min="9720" max="9720" width="13.42578125" style="4" customWidth="1"/>
    <col min="9721" max="9725" width="11.42578125" style="4" customWidth="1"/>
    <col min="9726" max="9726" width="14.140625" style="4" customWidth="1"/>
    <col min="9727" max="9731" width="11.42578125" style="4" customWidth="1"/>
    <col min="9732" max="9732" width="15.28515625" style="4" customWidth="1"/>
    <col min="9733" max="9734" width="13.140625" style="4" customWidth="1"/>
    <col min="9735" max="9735" width="22.85546875" style="4" customWidth="1"/>
    <col min="9736" max="9736" width="21.28515625" style="4" customWidth="1"/>
    <col min="9737" max="9737" width="18.5703125" style="4" customWidth="1"/>
    <col min="9738" max="9738" width="15.7109375" style="4" customWidth="1"/>
    <col min="9739" max="9739" width="14.5703125" style="4" customWidth="1"/>
    <col min="9740" max="9961" width="9.140625" style="4"/>
    <col min="9962" max="9962" width="30.42578125" style="4" customWidth="1"/>
    <col min="9963" max="9963" width="23.7109375" style="4" customWidth="1"/>
    <col min="9964" max="9964" width="14.140625" style="4" customWidth="1"/>
    <col min="9965" max="9965" width="15.85546875" style="4" customWidth="1"/>
    <col min="9966" max="9966" width="17.85546875" style="4" customWidth="1"/>
    <col min="9967" max="9967" width="18.42578125" style="4" customWidth="1"/>
    <col min="9968" max="9968" width="13.7109375" style="4" customWidth="1"/>
    <col min="9969" max="9969" width="13.28515625" style="4" customWidth="1"/>
    <col min="9970" max="9970" width="15.5703125" style="4" customWidth="1"/>
    <col min="9971" max="9971" width="14.42578125" style="4" customWidth="1"/>
    <col min="9972" max="9975" width="11.42578125" style="4" customWidth="1"/>
    <col min="9976" max="9976" width="13.42578125" style="4" customWidth="1"/>
    <col min="9977" max="9981" width="11.42578125" style="4" customWidth="1"/>
    <col min="9982" max="9982" width="14.140625" style="4" customWidth="1"/>
    <col min="9983" max="9987" width="11.42578125" style="4" customWidth="1"/>
    <col min="9988" max="9988" width="15.28515625" style="4" customWidth="1"/>
    <col min="9989" max="9990" width="13.140625" style="4" customWidth="1"/>
    <col min="9991" max="9991" width="22.85546875" style="4" customWidth="1"/>
    <col min="9992" max="9992" width="21.28515625" style="4" customWidth="1"/>
    <col min="9993" max="9993" width="18.5703125" style="4" customWidth="1"/>
    <col min="9994" max="9994" width="15.7109375" style="4" customWidth="1"/>
    <col min="9995" max="9995" width="14.5703125" style="4" customWidth="1"/>
    <col min="9996" max="10217" width="9.140625" style="4"/>
    <col min="10218" max="10218" width="30.42578125" style="4" customWidth="1"/>
    <col min="10219" max="10219" width="23.7109375" style="4" customWidth="1"/>
    <col min="10220" max="10220" width="14.140625" style="4" customWidth="1"/>
    <col min="10221" max="10221" width="15.85546875" style="4" customWidth="1"/>
    <col min="10222" max="10222" width="17.85546875" style="4" customWidth="1"/>
    <col min="10223" max="10223" width="18.42578125" style="4" customWidth="1"/>
    <col min="10224" max="10224" width="13.7109375" style="4" customWidth="1"/>
    <col min="10225" max="10225" width="13.28515625" style="4" customWidth="1"/>
    <col min="10226" max="10226" width="15.5703125" style="4" customWidth="1"/>
    <col min="10227" max="10227" width="14.42578125" style="4" customWidth="1"/>
    <col min="10228" max="10231" width="11.42578125" style="4" customWidth="1"/>
    <col min="10232" max="10232" width="13.42578125" style="4" customWidth="1"/>
    <col min="10233" max="10237" width="11.42578125" style="4" customWidth="1"/>
    <col min="10238" max="10238" width="14.140625" style="4" customWidth="1"/>
    <col min="10239" max="10243" width="11.42578125" style="4" customWidth="1"/>
    <col min="10244" max="10244" width="15.28515625" style="4" customWidth="1"/>
    <col min="10245" max="10246" width="13.140625" style="4" customWidth="1"/>
    <col min="10247" max="10247" width="22.85546875" style="4" customWidth="1"/>
    <col min="10248" max="10248" width="21.28515625" style="4" customWidth="1"/>
    <col min="10249" max="10249" width="18.5703125" style="4" customWidth="1"/>
    <col min="10250" max="10250" width="15.7109375" style="4" customWidth="1"/>
    <col min="10251" max="10251" width="14.5703125" style="4" customWidth="1"/>
    <col min="10252" max="10473" width="9.140625" style="4"/>
    <col min="10474" max="10474" width="30.42578125" style="4" customWidth="1"/>
    <col min="10475" max="10475" width="23.7109375" style="4" customWidth="1"/>
    <col min="10476" max="10476" width="14.140625" style="4" customWidth="1"/>
    <col min="10477" max="10477" width="15.85546875" style="4" customWidth="1"/>
    <col min="10478" max="10478" width="17.85546875" style="4" customWidth="1"/>
    <col min="10479" max="10479" width="18.42578125" style="4" customWidth="1"/>
    <col min="10480" max="10480" width="13.7109375" style="4" customWidth="1"/>
    <col min="10481" max="10481" width="13.28515625" style="4" customWidth="1"/>
    <col min="10482" max="10482" width="15.5703125" style="4" customWidth="1"/>
    <col min="10483" max="10483" width="14.42578125" style="4" customWidth="1"/>
    <col min="10484" max="10487" width="11.42578125" style="4" customWidth="1"/>
    <col min="10488" max="10488" width="13.42578125" style="4" customWidth="1"/>
    <col min="10489" max="10493" width="11.42578125" style="4" customWidth="1"/>
    <col min="10494" max="10494" width="14.140625" style="4" customWidth="1"/>
    <col min="10495" max="10499" width="11.42578125" style="4" customWidth="1"/>
    <col min="10500" max="10500" width="15.28515625" style="4" customWidth="1"/>
    <col min="10501" max="10502" width="13.140625" style="4" customWidth="1"/>
    <col min="10503" max="10503" width="22.85546875" style="4" customWidth="1"/>
    <col min="10504" max="10504" width="21.28515625" style="4" customWidth="1"/>
    <col min="10505" max="10505" width="18.5703125" style="4" customWidth="1"/>
    <col min="10506" max="10506" width="15.7109375" style="4" customWidth="1"/>
    <col min="10507" max="10507" width="14.5703125" style="4" customWidth="1"/>
    <col min="10508" max="10729" width="9.140625" style="4"/>
    <col min="10730" max="10730" width="30.42578125" style="4" customWidth="1"/>
    <col min="10731" max="10731" width="23.7109375" style="4" customWidth="1"/>
    <col min="10732" max="10732" width="14.140625" style="4" customWidth="1"/>
    <col min="10733" max="10733" width="15.85546875" style="4" customWidth="1"/>
    <col min="10734" max="10734" width="17.85546875" style="4" customWidth="1"/>
    <col min="10735" max="10735" width="18.42578125" style="4" customWidth="1"/>
    <col min="10736" max="10736" width="13.7109375" style="4" customWidth="1"/>
    <col min="10737" max="10737" width="13.28515625" style="4" customWidth="1"/>
    <col min="10738" max="10738" width="15.5703125" style="4" customWidth="1"/>
    <col min="10739" max="10739" width="14.42578125" style="4" customWidth="1"/>
    <col min="10740" max="10743" width="11.42578125" style="4" customWidth="1"/>
    <col min="10744" max="10744" width="13.42578125" style="4" customWidth="1"/>
    <col min="10745" max="10749" width="11.42578125" style="4" customWidth="1"/>
    <col min="10750" max="10750" width="14.140625" style="4" customWidth="1"/>
    <col min="10751" max="10755" width="11.42578125" style="4" customWidth="1"/>
    <col min="10756" max="10756" width="15.28515625" style="4" customWidth="1"/>
    <col min="10757" max="10758" width="13.140625" style="4" customWidth="1"/>
    <col min="10759" max="10759" width="22.85546875" style="4" customWidth="1"/>
    <col min="10760" max="10760" width="21.28515625" style="4" customWidth="1"/>
    <col min="10761" max="10761" width="18.5703125" style="4" customWidth="1"/>
    <col min="10762" max="10762" width="15.7109375" style="4" customWidth="1"/>
    <col min="10763" max="10763" width="14.5703125" style="4" customWidth="1"/>
    <col min="10764" max="10985" width="9.140625" style="4"/>
    <col min="10986" max="10986" width="30.42578125" style="4" customWidth="1"/>
    <col min="10987" max="10987" width="23.7109375" style="4" customWidth="1"/>
    <col min="10988" max="10988" width="14.140625" style="4" customWidth="1"/>
    <col min="10989" max="10989" width="15.85546875" style="4" customWidth="1"/>
    <col min="10990" max="10990" width="17.85546875" style="4" customWidth="1"/>
    <col min="10991" max="10991" width="18.42578125" style="4" customWidth="1"/>
    <col min="10992" max="10992" width="13.7109375" style="4" customWidth="1"/>
    <col min="10993" max="10993" width="13.28515625" style="4" customWidth="1"/>
    <col min="10994" max="10994" width="15.5703125" style="4" customWidth="1"/>
    <col min="10995" max="10995" width="14.42578125" style="4" customWidth="1"/>
    <col min="10996" max="10999" width="11.42578125" style="4" customWidth="1"/>
    <col min="11000" max="11000" width="13.42578125" style="4" customWidth="1"/>
    <col min="11001" max="11005" width="11.42578125" style="4" customWidth="1"/>
    <col min="11006" max="11006" width="14.140625" style="4" customWidth="1"/>
    <col min="11007" max="11011" width="11.42578125" style="4" customWidth="1"/>
    <col min="11012" max="11012" width="15.28515625" style="4" customWidth="1"/>
    <col min="11013" max="11014" width="13.140625" style="4" customWidth="1"/>
    <col min="11015" max="11015" width="22.85546875" style="4" customWidth="1"/>
    <col min="11016" max="11016" width="21.28515625" style="4" customWidth="1"/>
    <col min="11017" max="11017" width="18.5703125" style="4" customWidth="1"/>
    <col min="11018" max="11018" width="15.7109375" style="4" customWidth="1"/>
    <col min="11019" max="11019" width="14.5703125" style="4" customWidth="1"/>
    <col min="11020" max="11241" width="9.140625" style="4"/>
    <col min="11242" max="11242" width="30.42578125" style="4" customWidth="1"/>
    <col min="11243" max="11243" width="23.7109375" style="4" customWidth="1"/>
    <col min="11244" max="11244" width="14.140625" style="4" customWidth="1"/>
    <col min="11245" max="11245" width="15.85546875" style="4" customWidth="1"/>
    <col min="11246" max="11246" width="17.85546875" style="4" customWidth="1"/>
    <col min="11247" max="11247" width="18.42578125" style="4" customWidth="1"/>
    <col min="11248" max="11248" width="13.7109375" style="4" customWidth="1"/>
    <col min="11249" max="11249" width="13.28515625" style="4" customWidth="1"/>
    <col min="11250" max="11250" width="15.5703125" style="4" customWidth="1"/>
    <col min="11251" max="11251" width="14.42578125" style="4" customWidth="1"/>
    <col min="11252" max="11255" width="11.42578125" style="4" customWidth="1"/>
    <col min="11256" max="11256" width="13.42578125" style="4" customWidth="1"/>
    <col min="11257" max="11261" width="11.42578125" style="4" customWidth="1"/>
    <col min="11262" max="11262" width="14.140625" style="4" customWidth="1"/>
    <col min="11263" max="11267" width="11.42578125" style="4" customWidth="1"/>
    <col min="11268" max="11268" width="15.28515625" style="4" customWidth="1"/>
    <col min="11269" max="11270" width="13.140625" style="4" customWidth="1"/>
    <col min="11271" max="11271" width="22.85546875" style="4" customWidth="1"/>
    <col min="11272" max="11272" width="21.28515625" style="4" customWidth="1"/>
    <col min="11273" max="11273" width="18.5703125" style="4" customWidth="1"/>
    <col min="11274" max="11274" width="15.7109375" style="4" customWidth="1"/>
    <col min="11275" max="11275" width="14.5703125" style="4" customWidth="1"/>
    <col min="11276" max="11497" width="9.140625" style="4"/>
    <col min="11498" max="11498" width="30.42578125" style="4" customWidth="1"/>
    <col min="11499" max="11499" width="23.7109375" style="4" customWidth="1"/>
    <col min="11500" max="11500" width="14.140625" style="4" customWidth="1"/>
    <col min="11501" max="11501" width="15.85546875" style="4" customWidth="1"/>
    <col min="11502" max="11502" width="17.85546875" style="4" customWidth="1"/>
    <col min="11503" max="11503" width="18.42578125" style="4" customWidth="1"/>
    <col min="11504" max="11504" width="13.7109375" style="4" customWidth="1"/>
    <col min="11505" max="11505" width="13.28515625" style="4" customWidth="1"/>
    <col min="11506" max="11506" width="15.5703125" style="4" customWidth="1"/>
    <col min="11507" max="11507" width="14.42578125" style="4" customWidth="1"/>
    <col min="11508" max="11511" width="11.42578125" style="4" customWidth="1"/>
    <col min="11512" max="11512" width="13.42578125" style="4" customWidth="1"/>
    <col min="11513" max="11517" width="11.42578125" style="4" customWidth="1"/>
    <col min="11518" max="11518" width="14.140625" style="4" customWidth="1"/>
    <col min="11519" max="11523" width="11.42578125" style="4" customWidth="1"/>
    <col min="11524" max="11524" width="15.28515625" style="4" customWidth="1"/>
    <col min="11525" max="11526" width="13.140625" style="4" customWidth="1"/>
    <col min="11527" max="11527" width="22.85546875" style="4" customWidth="1"/>
    <col min="11528" max="11528" width="21.28515625" style="4" customWidth="1"/>
    <col min="11529" max="11529" width="18.5703125" style="4" customWidth="1"/>
    <col min="11530" max="11530" width="15.7109375" style="4" customWidth="1"/>
    <col min="11531" max="11531" width="14.5703125" style="4" customWidth="1"/>
    <col min="11532" max="11753" width="9.140625" style="4"/>
    <col min="11754" max="11754" width="30.42578125" style="4" customWidth="1"/>
    <col min="11755" max="11755" width="23.7109375" style="4" customWidth="1"/>
    <col min="11756" max="11756" width="14.140625" style="4" customWidth="1"/>
    <col min="11757" max="11757" width="15.85546875" style="4" customWidth="1"/>
    <col min="11758" max="11758" width="17.85546875" style="4" customWidth="1"/>
    <col min="11759" max="11759" width="18.42578125" style="4" customWidth="1"/>
    <col min="11760" max="11760" width="13.7109375" style="4" customWidth="1"/>
    <col min="11761" max="11761" width="13.28515625" style="4" customWidth="1"/>
    <col min="11762" max="11762" width="15.5703125" style="4" customWidth="1"/>
    <col min="11763" max="11763" width="14.42578125" style="4" customWidth="1"/>
    <col min="11764" max="11767" width="11.42578125" style="4" customWidth="1"/>
    <col min="11768" max="11768" width="13.42578125" style="4" customWidth="1"/>
    <col min="11769" max="11773" width="11.42578125" style="4" customWidth="1"/>
    <col min="11774" max="11774" width="14.140625" style="4" customWidth="1"/>
    <col min="11775" max="11779" width="11.42578125" style="4" customWidth="1"/>
    <col min="11780" max="11780" width="15.28515625" style="4" customWidth="1"/>
    <col min="11781" max="11782" width="13.140625" style="4" customWidth="1"/>
    <col min="11783" max="11783" width="22.85546875" style="4" customWidth="1"/>
    <col min="11784" max="11784" width="21.28515625" style="4" customWidth="1"/>
    <col min="11785" max="11785" width="18.5703125" style="4" customWidth="1"/>
    <col min="11786" max="11786" width="15.7109375" style="4" customWidth="1"/>
    <col min="11787" max="11787" width="14.5703125" style="4" customWidth="1"/>
    <col min="11788" max="12009" width="9.140625" style="4"/>
    <col min="12010" max="12010" width="30.42578125" style="4" customWidth="1"/>
    <col min="12011" max="12011" width="23.7109375" style="4" customWidth="1"/>
    <col min="12012" max="12012" width="14.140625" style="4" customWidth="1"/>
    <col min="12013" max="12013" width="15.85546875" style="4" customWidth="1"/>
    <col min="12014" max="12014" width="17.85546875" style="4" customWidth="1"/>
    <col min="12015" max="12015" width="18.42578125" style="4" customWidth="1"/>
    <col min="12016" max="12016" width="13.7109375" style="4" customWidth="1"/>
    <col min="12017" max="12017" width="13.28515625" style="4" customWidth="1"/>
    <col min="12018" max="12018" width="15.5703125" style="4" customWidth="1"/>
    <col min="12019" max="12019" width="14.42578125" style="4" customWidth="1"/>
    <col min="12020" max="12023" width="11.42578125" style="4" customWidth="1"/>
    <col min="12024" max="12024" width="13.42578125" style="4" customWidth="1"/>
    <col min="12025" max="12029" width="11.42578125" style="4" customWidth="1"/>
    <col min="12030" max="12030" width="14.140625" style="4" customWidth="1"/>
    <col min="12031" max="12035" width="11.42578125" style="4" customWidth="1"/>
    <col min="12036" max="12036" width="15.28515625" style="4" customWidth="1"/>
    <col min="12037" max="12038" width="13.140625" style="4" customWidth="1"/>
    <col min="12039" max="12039" width="22.85546875" style="4" customWidth="1"/>
    <col min="12040" max="12040" width="21.28515625" style="4" customWidth="1"/>
    <col min="12041" max="12041" width="18.5703125" style="4" customWidth="1"/>
    <col min="12042" max="12042" width="15.7109375" style="4" customWidth="1"/>
    <col min="12043" max="12043" width="14.5703125" style="4" customWidth="1"/>
    <col min="12044" max="12265" width="9.140625" style="4"/>
    <col min="12266" max="12266" width="30.42578125" style="4" customWidth="1"/>
    <col min="12267" max="12267" width="23.7109375" style="4" customWidth="1"/>
    <col min="12268" max="12268" width="14.140625" style="4" customWidth="1"/>
    <col min="12269" max="12269" width="15.85546875" style="4" customWidth="1"/>
    <col min="12270" max="12270" width="17.85546875" style="4" customWidth="1"/>
    <col min="12271" max="12271" width="18.42578125" style="4" customWidth="1"/>
    <col min="12272" max="12272" width="13.7109375" style="4" customWidth="1"/>
    <col min="12273" max="12273" width="13.28515625" style="4" customWidth="1"/>
    <col min="12274" max="12274" width="15.5703125" style="4" customWidth="1"/>
    <col min="12275" max="12275" width="14.42578125" style="4" customWidth="1"/>
    <col min="12276" max="12279" width="11.42578125" style="4" customWidth="1"/>
    <col min="12280" max="12280" width="13.42578125" style="4" customWidth="1"/>
    <col min="12281" max="12285" width="11.42578125" style="4" customWidth="1"/>
    <col min="12286" max="12286" width="14.140625" style="4" customWidth="1"/>
    <col min="12287" max="12291" width="11.42578125" style="4" customWidth="1"/>
    <col min="12292" max="12292" width="15.28515625" style="4" customWidth="1"/>
    <col min="12293" max="12294" width="13.140625" style="4" customWidth="1"/>
    <col min="12295" max="12295" width="22.85546875" style="4" customWidth="1"/>
    <col min="12296" max="12296" width="21.28515625" style="4" customWidth="1"/>
    <col min="12297" max="12297" width="18.5703125" style="4" customWidth="1"/>
    <col min="12298" max="12298" width="15.7109375" style="4" customWidth="1"/>
    <col min="12299" max="12299" width="14.5703125" style="4" customWidth="1"/>
    <col min="12300" max="12521" width="9.140625" style="4"/>
    <col min="12522" max="12522" width="30.42578125" style="4" customWidth="1"/>
    <col min="12523" max="12523" width="23.7109375" style="4" customWidth="1"/>
    <col min="12524" max="12524" width="14.140625" style="4" customWidth="1"/>
    <col min="12525" max="12525" width="15.85546875" style="4" customWidth="1"/>
    <col min="12526" max="12526" width="17.85546875" style="4" customWidth="1"/>
    <col min="12527" max="12527" width="18.42578125" style="4" customWidth="1"/>
    <col min="12528" max="12528" width="13.7109375" style="4" customWidth="1"/>
    <col min="12529" max="12529" width="13.28515625" style="4" customWidth="1"/>
    <col min="12530" max="12530" width="15.5703125" style="4" customWidth="1"/>
    <col min="12531" max="12531" width="14.42578125" style="4" customWidth="1"/>
    <col min="12532" max="12535" width="11.42578125" style="4" customWidth="1"/>
    <col min="12536" max="12536" width="13.42578125" style="4" customWidth="1"/>
    <col min="12537" max="12541" width="11.42578125" style="4" customWidth="1"/>
    <col min="12542" max="12542" width="14.140625" style="4" customWidth="1"/>
    <col min="12543" max="12547" width="11.42578125" style="4" customWidth="1"/>
    <col min="12548" max="12548" width="15.28515625" style="4" customWidth="1"/>
    <col min="12549" max="12550" width="13.140625" style="4" customWidth="1"/>
    <col min="12551" max="12551" width="22.85546875" style="4" customWidth="1"/>
    <col min="12552" max="12552" width="21.28515625" style="4" customWidth="1"/>
    <col min="12553" max="12553" width="18.5703125" style="4" customWidth="1"/>
    <col min="12554" max="12554" width="15.7109375" style="4" customWidth="1"/>
    <col min="12555" max="12555" width="14.5703125" style="4" customWidth="1"/>
    <col min="12556" max="12777" width="9.140625" style="4"/>
    <col min="12778" max="12778" width="30.42578125" style="4" customWidth="1"/>
    <col min="12779" max="12779" width="23.7109375" style="4" customWidth="1"/>
    <col min="12780" max="12780" width="14.140625" style="4" customWidth="1"/>
    <col min="12781" max="12781" width="15.85546875" style="4" customWidth="1"/>
    <col min="12782" max="12782" width="17.85546875" style="4" customWidth="1"/>
    <col min="12783" max="12783" width="18.42578125" style="4" customWidth="1"/>
    <col min="12784" max="12784" width="13.7109375" style="4" customWidth="1"/>
    <col min="12785" max="12785" width="13.28515625" style="4" customWidth="1"/>
    <col min="12786" max="12786" width="15.5703125" style="4" customWidth="1"/>
    <col min="12787" max="12787" width="14.42578125" style="4" customWidth="1"/>
    <col min="12788" max="12791" width="11.42578125" style="4" customWidth="1"/>
    <col min="12792" max="12792" width="13.42578125" style="4" customWidth="1"/>
    <col min="12793" max="12797" width="11.42578125" style="4" customWidth="1"/>
    <col min="12798" max="12798" width="14.140625" style="4" customWidth="1"/>
    <col min="12799" max="12803" width="11.42578125" style="4" customWidth="1"/>
    <col min="12804" max="12804" width="15.28515625" style="4" customWidth="1"/>
    <col min="12805" max="12806" width="13.140625" style="4" customWidth="1"/>
    <col min="12807" max="12807" width="22.85546875" style="4" customWidth="1"/>
    <col min="12808" max="12808" width="21.28515625" style="4" customWidth="1"/>
    <col min="12809" max="12809" width="18.5703125" style="4" customWidth="1"/>
    <col min="12810" max="12810" width="15.7109375" style="4" customWidth="1"/>
    <col min="12811" max="12811" width="14.5703125" style="4" customWidth="1"/>
    <col min="12812" max="13033" width="9.140625" style="4"/>
    <col min="13034" max="13034" width="30.42578125" style="4" customWidth="1"/>
    <col min="13035" max="13035" width="23.7109375" style="4" customWidth="1"/>
    <col min="13036" max="13036" width="14.140625" style="4" customWidth="1"/>
    <col min="13037" max="13037" width="15.85546875" style="4" customWidth="1"/>
    <col min="13038" max="13038" width="17.85546875" style="4" customWidth="1"/>
    <col min="13039" max="13039" width="18.42578125" style="4" customWidth="1"/>
    <col min="13040" max="13040" width="13.7109375" style="4" customWidth="1"/>
    <col min="13041" max="13041" width="13.28515625" style="4" customWidth="1"/>
    <col min="13042" max="13042" width="15.5703125" style="4" customWidth="1"/>
    <col min="13043" max="13043" width="14.42578125" style="4" customWidth="1"/>
    <col min="13044" max="13047" width="11.42578125" style="4" customWidth="1"/>
    <col min="13048" max="13048" width="13.42578125" style="4" customWidth="1"/>
    <col min="13049" max="13053" width="11.42578125" style="4" customWidth="1"/>
    <col min="13054" max="13054" width="14.140625" style="4" customWidth="1"/>
    <col min="13055" max="13059" width="11.42578125" style="4" customWidth="1"/>
    <col min="13060" max="13060" width="15.28515625" style="4" customWidth="1"/>
    <col min="13061" max="13062" width="13.140625" style="4" customWidth="1"/>
    <col min="13063" max="13063" width="22.85546875" style="4" customWidth="1"/>
    <col min="13064" max="13064" width="21.28515625" style="4" customWidth="1"/>
    <col min="13065" max="13065" width="18.5703125" style="4" customWidth="1"/>
    <col min="13066" max="13066" width="15.7109375" style="4" customWidth="1"/>
    <col min="13067" max="13067" width="14.5703125" style="4" customWidth="1"/>
    <col min="13068" max="13289" width="9.140625" style="4"/>
    <col min="13290" max="13290" width="30.42578125" style="4" customWidth="1"/>
    <col min="13291" max="13291" width="23.7109375" style="4" customWidth="1"/>
    <col min="13292" max="13292" width="14.140625" style="4" customWidth="1"/>
    <col min="13293" max="13293" width="15.85546875" style="4" customWidth="1"/>
    <col min="13294" max="13294" width="17.85546875" style="4" customWidth="1"/>
    <col min="13295" max="13295" width="18.42578125" style="4" customWidth="1"/>
    <col min="13296" max="13296" width="13.7109375" style="4" customWidth="1"/>
    <col min="13297" max="13297" width="13.28515625" style="4" customWidth="1"/>
    <col min="13298" max="13298" width="15.5703125" style="4" customWidth="1"/>
    <col min="13299" max="13299" width="14.42578125" style="4" customWidth="1"/>
    <col min="13300" max="13303" width="11.42578125" style="4" customWidth="1"/>
    <col min="13304" max="13304" width="13.42578125" style="4" customWidth="1"/>
    <col min="13305" max="13309" width="11.42578125" style="4" customWidth="1"/>
    <col min="13310" max="13310" width="14.140625" style="4" customWidth="1"/>
    <col min="13311" max="13315" width="11.42578125" style="4" customWidth="1"/>
    <col min="13316" max="13316" width="15.28515625" style="4" customWidth="1"/>
    <col min="13317" max="13318" width="13.140625" style="4" customWidth="1"/>
    <col min="13319" max="13319" width="22.85546875" style="4" customWidth="1"/>
    <col min="13320" max="13320" width="21.28515625" style="4" customWidth="1"/>
    <col min="13321" max="13321" width="18.5703125" style="4" customWidth="1"/>
    <col min="13322" max="13322" width="15.7109375" style="4" customWidth="1"/>
    <col min="13323" max="13323" width="14.5703125" style="4" customWidth="1"/>
    <col min="13324" max="13545" width="9.140625" style="4"/>
    <col min="13546" max="13546" width="30.42578125" style="4" customWidth="1"/>
    <col min="13547" max="13547" width="23.7109375" style="4" customWidth="1"/>
    <col min="13548" max="13548" width="14.140625" style="4" customWidth="1"/>
    <col min="13549" max="13549" width="15.85546875" style="4" customWidth="1"/>
    <col min="13550" max="13550" width="17.85546875" style="4" customWidth="1"/>
    <col min="13551" max="13551" width="18.42578125" style="4" customWidth="1"/>
    <col min="13552" max="13552" width="13.7109375" style="4" customWidth="1"/>
    <col min="13553" max="13553" width="13.28515625" style="4" customWidth="1"/>
    <col min="13554" max="13554" width="15.5703125" style="4" customWidth="1"/>
    <col min="13555" max="13555" width="14.42578125" style="4" customWidth="1"/>
    <col min="13556" max="13559" width="11.42578125" style="4" customWidth="1"/>
    <col min="13560" max="13560" width="13.42578125" style="4" customWidth="1"/>
    <col min="13561" max="13565" width="11.42578125" style="4" customWidth="1"/>
    <col min="13566" max="13566" width="14.140625" style="4" customWidth="1"/>
    <col min="13567" max="13571" width="11.42578125" style="4" customWidth="1"/>
    <col min="13572" max="13572" width="15.28515625" style="4" customWidth="1"/>
    <col min="13573" max="13574" width="13.140625" style="4" customWidth="1"/>
    <col min="13575" max="13575" width="22.85546875" style="4" customWidth="1"/>
    <col min="13576" max="13576" width="21.28515625" style="4" customWidth="1"/>
    <col min="13577" max="13577" width="18.5703125" style="4" customWidth="1"/>
    <col min="13578" max="13578" width="15.7109375" style="4" customWidth="1"/>
    <col min="13579" max="13579" width="14.5703125" style="4" customWidth="1"/>
    <col min="13580" max="13801" width="9.140625" style="4"/>
    <col min="13802" max="13802" width="30.42578125" style="4" customWidth="1"/>
    <col min="13803" max="13803" width="23.7109375" style="4" customWidth="1"/>
    <col min="13804" max="13804" width="14.140625" style="4" customWidth="1"/>
    <col min="13805" max="13805" width="15.85546875" style="4" customWidth="1"/>
    <col min="13806" max="13806" width="17.85546875" style="4" customWidth="1"/>
    <col min="13807" max="13807" width="18.42578125" style="4" customWidth="1"/>
    <col min="13808" max="13808" width="13.7109375" style="4" customWidth="1"/>
    <col min="13809" max="13809" width="13.28515625" style="4" customWidth="1"/>
    <col min="13810" max="13810" width="15.5703125" style="4" customWidth="1"/>
    <col min="13811" max="13811" width="14.42578125" style="4" customWidth="1"/>
    <col min="13812" max="13815" width="11.42578125" style="4" customWidth="1"/>
    <col min="13816" max="13816" width="13.42578125" style="4" customWidth="1"/>
    <col min="13817" max="13821" width="11.42578125" style="4" customWidth="1"/>
    <col min="13822" max="13822" width="14.140625" style="4" customWidth="1"/>
    <col min="13823" max="13827" width="11.42578125" style="4" customWidth="1"/>
    <col min="13828" max="13828" width="15.28515625" style="4" customWidth="1"/>
    <col min="13829" max="13830" width="13.140625" style="4" customWidth="1"/>
    <col min="13831" max="13831" width="22.85546875" style="4" customWidth="1"/>
    <col min="13832" max="13832" width="21.28515625" style="4" customWidth="1"/>
    <col min="13833" max="13833" width="18.5703125" style="4" customWidth="1"/>
    <col min="13834" max="13834" width="15.7109375" style="4" customWidth="1"/>
    <col min="13835" max="13835" width="14.5703125" style="4" customWidth="1"/>
    <col min="13836" max="14057" width="9.140625" style="4"/>
    <col min="14058" max="14058" width="30.42578125" style="4" customWidth="1"/>
    <col min="14059" max="14059" width="23.7109375" style="4" customWidth="1"/>
    <col min="14060" max="14060" width="14.140625" style="4" customWidth="1"/>
    <col min="14061" max="14061" width="15.85546875" style="4" customWidth="1"/>
    <col min="14062" max="14062" width="17.85546875" style="4" customWidth="1"/>
    <col min="14063" max="14063" width="18.42578125" style="4" customWidth="1"/>
    <col min="14064" max="14064" width="13.7109375" style="4" customWidth="1"/>
    <col min="14065" max="14065" width="13.28515625" style="4" customWidth="1"/>
    <col min="14066" max="14066" width="15.5703125" style="4" customWidth="1"/>
    <col min="14067" max="14067" width="14.42578125" style="4" customWidth="1"/>
    <col min="14068" max="14071" width="11.42578125" style="4" customWidth="1"/>
    <col min="14072" max="14072" width="13.42578125" style="4" customWidth="1"/>
    <col min="14073" max="14077" width="11.42578125" style="4" customWidth="1"/>
    <col min="14078" max="14078" width="14.140625" style="4" customWidth="1"/>
    <col min="14079" max="14083" width="11.42578125" style="4" customWidth="1"/>
    <col min="14084" max="14084" width="15.28515625" style="4" customWidth="1"/>
    <col min="14085" max="14086" width="13.140625" style="4" customWidth="1"/>
    <col min="14087" max="14087" width="22.85546875" style="4" customWidth="1"/>
    <col min="14088" max="14088" width="21.28515625" style="4" customWidth="1"/>
    <col min="14089" max="14089" width="18.5703125" style="4" customWidth="1"/>
    <col min="14090" max="14090" width="15.7109375" style="4" customWidth="1"/>
    <col min="14091" max="14091" width="14.5703125" style="4" customWidth="1"/>
    <col min="14092" max="14313" width="9.140625" style="4"/>
    <col min="14314" max="14314" width="30.42578125" style="4" customWidth="1"/>
    <col min="14315" max="14315" width="23.7109375" style="4" customWidth="1"/>
    <col min="14316" max="14316" width="14.140625" style="4" customWidth="1"/>
    <col min="14317" max="14317" width="15.85546875" style="4" customWidth="1"/>
    <col min="14318" max="14318" width="17.85546875" style="4" customWidth="1"/>
    <col min="14319" max="14319" width="18.42578125" style="4" customWidth="1"/>
    <col min="14320" max="14320" width="13.7109375" style="4" customWidth="1"/>
    <col min="14321" max="14321" width="13.28515625" style="4" customWidth="1"/>
    <col min="14322" max="14322" width="15.5703125" style="4" customWidth="1"/>
    <col min="14323" max="14323" width="14.42578125" style="4" customWidth="1"/>
    <col min="14324" max="14327" width="11.42578125" style="4" customWidth="1"/>
    <col min="14328" max="14328" width="13.42578125" style="4" customWidth="1"/>
    <col min="14329" max="14333" width="11.42578125" style="4" customWidth="1"/>
    <col min="14334" max="14334" width="14.140625" style="4" customWidth="1"/>
    <col min="14335" max="14339" width="11.42578125" style="4" customWidth="1"/>
    <col min="14340" max="14340" width="15.28515625" style="4" customWidth="1"/>
    <col min="14341" max="14342" width="13.140625" style="4" customWidth="1"/>
    <col min="14343" max="14343" width="22.85546875" style="4" customWidth="1"/>
    <col min="14344" max="14344" width="21.28515625" style="4" customWidth="1"/>
    <col min="14345" max="14345" width="18.5703125" style="4" customWidth="1"/>
    <col min="14346" max="14346" width="15.7109375" style="4" customWidth="1"/>
    <col min="14347" max="14347" width="14.5703125" style="4" customWidth="1"/>
    <col min="14348" max="14569" width="9.140625" style="4"/>
    <col min="14570" max="14570" width="30.42578125" style="4" customWidth="1"/>
    <col min="14571" max="14571" width="23.7109375" style="4" customWidth="1"/>
    <col min="14572" max="14572" width="14.140625" style="4" customWidth="1"/>
    <col min="14573" max="14573" width="15.85546875" style="4" customWidth="1"/>
    <col min="14574" max="14574" width="17.85546875" style="4" customWidth="1"/>
    <col min="14575" max="14575" width="18.42578125" style="4" customWidth="1"/>
    <col min="14576" max="14576" width="13.7109375" style="4" customWidth="1"/>
    <col min="14577" max="14577" width="13.28515625" style="4" customWidth="1"/>
    <col min="14578" max="14578" width="15.5703125" style="4" customWidth="1"/>
    <col min="14579" max="14579" width="14.42578125" style="4" customWidth="1"/>
    <col min="14580" max="14583" width="11.42578125" style="4" customWidth="1"/>
    <col min="14584" max="14584" width="13.42578125" style="4" customWidth="1"/>
    <col min="14585" max="14589" width="11.42578125" style="4" customWidth="1"/>
    <col min="14590" max="14590" width="14.140625" style="4" customWidth="1"/>
    <col min="14591" max="14595" width="11.42578125" style="4" customWidth="1"/>
    <col min="14596" max="14596" width="15.28515625" style="4" customWidth="1"/>
    <col min="14597" max="14598" width="13.140625" style="4" customWidth="1"/>
    <col min="14599" max="14599" width="22.85546875" style="4" customWidth="1"/>
    <col min="14600" max="14600" width="21.28515625" style="4" customWidth="1"/>
    <col min="14601" max="14601" width="18.5703125" style="4" customWidth="1"/>
    <col min="14602" max="14602" width="15.7109375" style="4" customWidth="1"/>
    <col min="14603" max="14603" width="14.5703125" style="4" customWidth="1"/>
    <col min="14604" max="14825" width="9.140625" style="4"/>
    <col min="14826" max="14826" width="30.42578125" style="4" customWidth="1"/>
    <col min="14827" max="14827" width="23.7109375" style="4" customWidth="1"/>
    <col min="14828" max="14828" width="14.140625" style="4" customWidth="1"/>
    <col min="14829" max="14829" width="15.85546875" style="4" customWidth="1"/>
    <col min="14830" max="14830" width="17.85546875" style="4" customWidth="1"/>
    <col min="14831" max="14831" width="18.42578125" style="4" customWidth="1"/>
    <col min="14832" max="14832" width="13.7109375" style="4" customWidth="1"/>
    <col min="14833" max="14833" width="13.28515625" style="4" customWidth="1"/>
    <col min="14834" max="14834" width="15.5703125" style="4" customWidth="1"/>
    <col min="14835" max="14835" width="14.42578125" style="4" customWidth="1"/>
    <col min="14836" max="14839" width="11.42578125" style="4" customWidth="1"/>
    <col min="14840" max="14840" width="13.42578125" style="4" customWidth="1"/>
    <col min="14841" max="14845" width="11.42578125" style="4" customWidth="1"/>
    <col min="14846" max="14846" width="14.140625" style="4" customWidth="1"/>
    <col min="14847" max="14851" width="11.42578125" style="4" customWidth="1"/>
    <col min="14852" max="14852" width="15.28515625" style="4" customWidth="1"/>
    <col min="14853" max="14854" width="13.140625" style="4" customWidth="1"/>
    <col min="14855" max="14855" width="22.85546875" style="4" customWidth="1"/>
    <col min="14856" max="14856" width="21.28515625" style="4" customWidth="1"/>
    <col min="14857" max="14857" width="18.5703125" style="4" customWidth="1"/>
    <col min="14858" max="14858" width="15.7109375" style="4" customWidth="1"/>
    <col min="14859" max="14859" width="14.5703125" style="4" customWidth="1"/>
    <col min="14860" max="15081" width="9.140625" style="4"/>
    <col min="15082" max="15082" width="30.42578125" style="4" customWidth="1"/>
    <col min="15083" max="15083" width="23.7109375" style="4" customWidth="1"/>
    <col min="15084" max="15084" width="14.140625" style="4" customWidth="1"/>
    <col min="15085" max="15085" width="15.85546875" style="4" customWidth="1"/>
    <col min="15086" max="15086" width="17.85546875" style="4" customWidth="1"/>
    <col min="15087" max="15087" width="18.42578125" style="4" customWidth="1"/>
    <col min="15088" max="15088" width="13.7109375" style="4" customWidth="1"/>
    <col min="15089" max="15089" width="13.28515625" style="4" customWidth="1"/>
    <col min="15090" max="15090" width="15.5703125" style="4" customWidth="1"/>
    <col min="15091" max="15091" width="14.42578125" style="4" customWidth="1"/>
    <col min="15092" max="15095" width="11.42578125" style="4" customWidth="1"/>
    <col min="15096" max="15096" width="13.42578125" style="4" customWidth="1"/>
    <col min="15097" max="15101" width="11.42578125" style="4" customWidth="1"/>
    <col min="15102" max="15102" width="14.140625" style="4" customWidth="1"/>
    <col min="15103" max="15107" width="11.42578125" style="4" customWidth="1"/>
    <col min="15108" max="15108" width="15.28515625" style="4" customWidth="1"/>
    <col min="15109" max="15110" width="13.140625" style="4" customWidth="1"/>
    <col min="15111" max="15111" width="22.85546875" style="4" customWidth="1"/>
    <col min="15112" max="15112" width="21.28515625" style="4" customWidth="1"/>
    <col min="15113" max="15113" width="18.5703125" style="4" customWidth="1"/>
    <col min="15114" max="15114" width="15.7109375" style="4" customWidth="1"/>
    <col min="15115" max="15115" width="14.5703125" style="4" customWidth="1"/>
    <col min="15116" max="15337" width="9.140625" style="4"/>
    <col min="15338" max="15338" width="30.42578125" style="4" customWidth="1"/>
    <col min="15339" max="15339" width="23.7109375" style="4" customWidth="1"/>
    <col min="15340" max="15340" width="14.140625" style="4" customWidth="1"/>
    <col min="15341" max="15341" width="15.85546875" style="4" customWidth="1"/>
    <col min="15342" max="15342" width="17.85546875" style="4" customWidth="1"/>
    <col min="15343" max="15343" width="18.42578125" style="4" customWidth="1"/>
    <col min="15344" max="15344" width="13.7109375" style="4" customWidth="1"/>
    <col min="15345" max="15345" width="13.28515625" style="4" customWidth="1"/>
    <col min="15346" max="15346" width="15.5703125" style="4" customWidth="1"/>
    <col min="15347" max="15347" width="14.42578125" style="4" customWidth="1"/>
    <col min="15348" max="15351" width="11.42578125" style="4" customWidth="1"/>
    <col min="15352" max="15352" width="13.42578125" style="4" customWidth="1"/>
    <col min="15353" max="15357" width="11.42578125" style="4" customWidth="1"/>
    <col min="15358" max="15358" width="14.140625" style="4" customWidth="1"/>
    <col min="15359" max="15363" width="11.42578125" style="4" customWidth="1"/>
    <col min="15364" max="15364" width="15.28515625" style="4" customWidth="1"/>
    <col min="15365" max="15366" width="13.140625" style="4" customWidth="1"/>
    <col min="15367" max="15367" width="22.85546875" style="4" customWidth="1"/>
    <col min="15368" max="15368" width="21.28515625" style="4" customWidth="1"/>
    <col min="15369" max="15369" width="18.5703125" style="4" customWidth="1"/>
    <col min="15370" max="15370" width="15.7109375" style="4" customWidth="1"/>
    <col min="15371" max="15371" width="14.5703125" style="4" customWidth="1"/>
    <col min="15372" max="15593" width="9.140625" style="4"/>
    <col min="15594" max="15594" width="30.42578125" style="4" customWidth="1"/>
    <col min="15595" max="15595" width="23.7109375" style="4" customWidth="1"/>
    <col min="15596" max="15596" width="14.140625" style="4" customWidth="1"/>
    <col min="15597" max="15597" width="15.85546875" style="4" customWidth="1"/>
    <col min="15598" max="15598" width="17.85546875" style="4" customWidth="1"/>
    <col min="15599" max="15599" width="18.42578125" style="4" customWidth="1"/>
    <col min="15600" max="15600" width="13.7109375" style="4" customWidth="1"/>
    <col min="15601" max="15601" width="13.28515625" style="4" customWidth="1"/>
    <col min="15602" max="15602" width="15.5703125" style="4" customWidth="1"/>
    <col min="15603" max="15603" width="14.42578125" style="4" customWidth="1"/>
    <col min="15604" max="15607" width="11.42578125" style="4" customWidth="1"/>
    <col min="15608" max="15608" width="13.42578125" style="4" customWidth="1"/>
    <col min="15609" max="15613" width="11.42578125" style="4" customWidth="1"/>
    <col min="15614" max="15614" width="14.140625" style="4" customWidth="1"/>
    <col min="15615" max="15619" width="11.42578125" style="4" customWidth="1"/>
    <col min="15620" max="15620" width="15.28515625" style="4" customWidth="1"/>
    <col min="15621" max="15622" width="13.140625" style="4" customWidth="1"/>
    <col min="15623" max="15623" width="22.85546875" style="4" customWidth="1"/>
    <col min="15624" max="15624" width="21.28515625" style="4" customWidth="1"/>
    <col min="15625" max="15625" width="18.5703125" style="4" customWidth="1"/>
    <col min="15626" max="15626" width="15.7109375" style="4" customWidth="1"/>
    <col min="15627" max="15627" width="14.5703125" style="4" customWidth="1"/>
    <col min="15628" max="15849" width="9.140625" style="4"/>
    <col min="15850" max="15850" width="30.42578125" style="4" customWidth="1"/>
    <col min="15851" max="15851" width="23.7109375" style="4" customWidth="1"/>
    <col min="15852" max="15852" width="14.140625" style="4" customWidth="1"/>
    <col min="15853" max="15853" width="15.85546875" style="4" customWidth="1"/>
    <col min="15854" max="15854" width="17.85546875" style="4" customWidth="1"/>
    <col min="15855" max="15855" width="18.42578125" style="4" customWidth="1"/>
    <col min="15856" max="15856" width="13.7109375" style="4" customWidth="1"/>
    <col min="15857" max="15857" width="13.28515625" style="4" customWidth="1"/>
    <col min="15858" max="15858" width="15.5703125" style="4" customWidth="1"/>
    <col min="15859" max="15859" width="14.42578125" style="4" customWidth="1"/>
    <col min="15860" max="15863" width="11.42578125" style="4" customWidth="1"/>
    <col min="15864" max="15864" width="13.42578125" style="4" customWidth="1"/>
    <col min="15865" max="15869" width="11.42578125" style="4" customWidth="1"/>
    <col min="15870" max="15870" width="14.140625" style="4" customWidth="1"/>
    <col min="15871" max="15875" width="11.42578125" style="4" customWidth="1"/>
    <col min="15876" max="15876" width="15.28515625" style="4" customWidth="1"/>
    <col min="15877" max="15878" width="13.140625" style="4" customWidth="1"/>
    <col min="15879" max="15879" width="22.85546875" style="4" customWidth="1"/>
    <col min="15880" max="15880" width="21.28515625" style="4" customWidth="1"/>
    <col min="15881" max="15881" width="18.5703125" style="4" customWidth="1"/>
    <col min="15882" max="15882" width="15.7109375" style="4" customWidth="1"/>
    <col min="15883" max="15883" width="14.5703125" style="4" customWidth="1"/>
    <col min="15884" max="16105" width="9.140625" style="4"/>
    <col min="16106" max="16106" width="30.42578125" style="4" customWidth="1"/>
    <col min="16107" max="16107" width="23.7109375" style="4" customWidth="1"/>
    <col min="16108" max="16108" width="14.140625" style="4" customWidth="1"/>
    <col min="16109" max="16109" width="15.85546875" style="4" customWidth="1"/>
    <col min="16110" max="16110" width="17.85546875" style="4" customWidth="1"/>
    <col min="16111" max="16111" width="18.42578125" style="4" customWidth="1"/>
    <col min="16112" max="16112" width="13.7109375" style="4" customWidth="1"/>
    <col min="16113" max="16113" width="13.28515625" style="4" customWidth="1"/>
    <col min="16114" max="16114" width="15.5703125" style="4" customWidth="1"/>
    <col min="16115" max="16115" width="14.42578125" style="4" customWidth="1"/>
    <col min="16116" max="16119" width="11.42578125" style="4" customWidth="1"/>
    <col min="16120" max="16120" width="13.42578125" style="4" customWidth="1"/>
    <col min="16121" max="16125" width="11.42578125" style="4" customWidth="1"/>
    <col min="16126" max="16126" width="14.140625" style="4" customWidth="1"/>
    <col min="16127" max="16131" width="11.42578125" style="4" customWidth="1"/>
    <col min="16132" max="16132" width="15.28515625" style="4" customWidth="1"/>
    <col min="16133" max="16134" width="13.140625" style="4" customWidth="1"/>
    <col min="16135" max="16135" width="22.85546875" style="4" customWidth="1"/>
    <col min="16136" max="16136" width="21.28515625" style="4" customWidth="1"/>
    <col min="16137" max="16137" width="18.5703125" style="4" customWidth="1"/>
    <col min="16138" max="16138" width="15.7109375" style="4" customWidth="1"/>
    <col min="16139" max="16139" width="14.5703125" style="4" customWidth="1"/>
    <col min="16140" max="16384" width="9.140625" style="4"/>
  </cols>
  <sheetData>
    <row r="1" spans="1:209" s="5" customFormat="1" ht="26.25" customHeight="1" x14ac:dyDescent="0.25">
      <c r="A1" s="69" t="s">
        <v>185</v>
      </c>
      <c r="B1" s="70"/>
      <c r="C1" s="70"/>
      <c r="D1" s="70"/>
      <c r="E1" s="70"/>
      <c r="F1" s="70"/>
      <c r="G1" s="70"/>
      <c r="H1" s="70"/>
      <c r="I1" s="70"/>
      <c r="J1" s="70"/>
      <c r="K1" s="70"/>
      <c r="L1" s="70"/>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c r="FB1" s="3"/>
      <c r="FC1" s="3"/>
      <c r="FD1" s="3"/>
      <c r="FE1" s="3"/>
      <c r="FF1" s="3"/>
      <c r="FG1" s="3"/>
      <c r="FH1" s="3"/>
      <c r="FI1" s="3"/>
      <c r="FJ1" s="3"/>
      <c r="FK1" s="3"/>
      <c r="FL1" s="3"/>
      <c r="FM1" s="3"/>
      <c r="FN1" s="3"/>
      <c r="FO1" s="3"/>
      <c r="FP1" s="3"/>
      <c r="FQ1" s="3"/>
      <c r="FR1" s="3"/>
      <c r="FS1" s="3"/>
      <c r="FT1" s="3"/>
      <c r="FU1" s="3"/>
      <c r="FV1" s="3"/>
      <c r="FW1" s="3"/>
      <c r="FX1" s="3"/>
      <c r="FY1" s="3"/>
      <c r="FZ1" s="3"/>
      <c r="GA1" s="3"/>
      <c r="GB1" s="3"/>
      <c r="GC1" s="3"/>
      <c r="GD1" s="3"/>
      <c r="GE1" s="3"/>
      <c r="GF1" s="3"/>
      <c r="GG1" s="3"/>
      <c r="GH1" s="3"/>
      <c r="GI1" s="3"/>
      <c r="GJ1" s="3"/>
      <c r="GK1" s="3"/>
      <c r="GL1" s="3"/>
      <c r="GM1" s="3"/>
      <c r="GN1" s="3"/>
      <c r="GO1" s="3"/>
      <c r="GP1" s="3"/>
      <c r="GQ1" s="3"/>
      <c r="GR1" s="3"/>
      <c r="GS1" s="3"/>
      <c r="GT1" s="3"/>
      <c r="GU1" s="3"/>
      <c r="GV1" s="3"/>
      <c r="GW1" s="3"/>
      <c r="GX1" s="3"/>
      <c r="GY1" s="3"/>
      <c r="GZ1" s="3"/>
      <c r="HA1" s="3"/>
    </row>
    <row r="2" spans="1:209" s="5" customFormat="1" ht="21.75" customHeight="1" x14ac:dyDescent="0.25">
      <c r="A2" s="71"/>
      <c r="B2" s="72"/>
      <c r="C2" s="72"/>
      <c r="D2" s="72"/>
      <c r="E2" s="72"/>
      <c r="F2" s="72"/>
      <c r="G2" s="72"/>
      <c r="H2" s="72"/>
      <c r="I2" s="72"/>
      <c r="J2" s="72"/>
      <c r="K2" s="72"/>
      <c r="L2" s="72"/>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c r="FB2" s="3"/>
      <c r="FC2" s="3"/>
      <c r="FD2" s="3"/>
      <c r="FE2" s="3"/>
      <c r="FF2" s="3"/>
      <c r="FG2" s="3"/>
      <c r="FH2" s="3"/>
      <c r="FI2" s="3"/>
      <c r="FJ2" s="3"/>
      <c r="FK2" s="3"/>
      <c r="FL2" s="3"/>
      <c r="FM2" s="3"/>
      <c r="FN2" s="3"/>
      <c r="FO2" s="3"/>
      <c r="FP2" s="3"/>
      <c r="FQ2" s="3"/>
      <c r="FR2" s="3"/>
      <c r="FS2" s="3"/>
      <c r="FT2" s="3"/>
      <c r="FU2" s="3"/>
      <c r="FV2" s="3"/>
      <c r="FW2" s="3"/>
      <c r="FX2" s="3"/>
      <c r="FY2" s="3"/>
      <c r="FZ2" s="3"/>
      <c r="GA2" s="3"/>
      <c r="GB2" s="3"/>
      <c r="GC2" s="3"/>
      <c r="GD2" s="3"/>
      <c r="GE2" s="3"/>
      <c r="GF2" s="3"/>
      <c r="GG2" s="3"/>
      <c r="GH2" s="3"/>
      <c r="GI2" s="3"/>
      <c r="GJ2" s="3"/>
      <c r="GK2" s="3"/>
      <c r="GL2" s="3"/>
      <c r="GM2" s="3"/>
      <c r="GN2" s="3"/>
      <c r="GO2" s="3"/>
      <c r="GP2" s="3"/>
      <c r="GQ2" s="3"/>
      <c r="GR2" s="3"/>
      <c r="GS2" s="3"/>
      <c r="GT2" s="3"/>
      <c r="GU2" s="3"/>
      <c r="GV2" s="3"/>
      <c r="GW2" s="3"/>
      <c r="GX2" s="3"/>
      <c r="GY2" s="3"/>
      <c r="GZ2" s="3"/>
      <c r="HA2" s="3"/>
    </row>
    <row r="3" spans="1:209" s="5" customFormat="1" ht="12.75" customHeight="1" x14ac:dyDescent="0.25">
      <c r="A3" s="71"/>
      <c r="B3" s="72"/>
      <c r="C3" s="72"/>
      <c r="D3" s="72"/>
      <c r="E3" s="72"/>
      <c r="F3" s="72"/>
      <c r="G3" s="72"/>
      <c r="H3" s="72"/>
      <c r="I3" s="72"/>
      <c r="J3" s="72"/>
      <c r="K3" s="72"/>
      <c r="L3" s="72"/>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c r="FB3" s="3"/>
      <c r="FC3" s="3"/>
      <c r="FD3" s="3"/>
      <c r="FE3" s="3"/>
      <c r="FF3" s="3"/>
      <c r="FG3" s="3"/>
      <c r="FH3" s="3"/>
      <c r="FI3" s="3"/>
      <c r="FJ3" s="3"/>
      <c r="FK3" s="3"/>
      <c r="FL3" s="3"/>
      <c r="FM3" s="3"/>
      <c r="FN3" s="3"/>
      <c r="FO3" s="3"/>
      <c r="FP3" s="3"/>
      <c r="FQ3" s="3"/>
      <c r="FR3" s="3"/>
      <c r="FS3" s="3"/>
      <c r="FT3" s="3"/>
      <c r="FU3" s="3"/>
      <c r="FV3" s="3"/>
      <c r="FW3" s="3"/>
      <c r="FX3" s="3"/>
      <c r="FY3" s="3"/>
      <c r="FZ3" s="3"/>
      <c r="GA3" s="3"/>
      <c r="GB3" s="3"/>
      <c r="GC3" s="3"/>
      <c r="GD3" s="3"/>
      <c r="GE3" s="3"/>
      <c r="GF3" s="3"/>
      <c r="GG3" s="3"/>
      <c r="GH3" s="3"/>
      <c r="GI3" s="3"/>
      <c r="GJ3" s="3"/>
      <c r="GK3" s="3"/>
      <c r="GL3" s="3"/>
      <c r="GM3" s="3"/>
      <c r="GN3" s="3"/>
      <c r="GO3" s="3"/>
      <c r="GP3" s="3"/>
      <c r="GQ3" s="3"/>
      <c r="GR3" s="3"/>
      <c r="GS3" s="3"/>
      <c r="GT3" s="3"/>
      <c r="GU3" s="3"/>
      <c r="GV3" s="3"/>
      <c r="GW3" s="3"/>
      <c r="GX3" s="3"/>
      <c r="GY3" s="3"/>
      <c r="GZ3" s="3"/>
      <c r="HA3" s="3"/>
    </row>
    <row r="4" spans="1:209" s="5" customFormat="1" ht="34.5" customHeight="1" x14ac:dyDescent="0.25">
      <c r="A4" s="73"/>
      <c r="B4" s="74"/>
      <c r="C4" s="74"/>
      <c r="D4" s="74"/>
      <c r="E4" s="74"/>
      <c r="F4" s="74"/>
      <c r="G4" s="74"/>
      <c r="H4" s="74"/>
      <c r="I4" s="74"/>
      <c r="J4" s="74"/>
      <c r="K4" s="74"/>
      <c r="L4" s="74"/>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c r="FB4" s="3"/>
      <c r="FC4" s="3"/>
      <c r="FD4" s="3"/>
      <c r="FE4" s="3"/>
      <c r="FF4" s="3"/>
      <c r="FG4" s="3"/>
      <c r="FH4" s="3"/>
      <c r="FI4" s="3"/>
      <c r="FJ4" s="3"/>
      <c r="FK4" s="3"/>
      <c r="FL4" s="3"/>
      <c r="FM4" s="3"/>
      <c r="FN4" s="3"/>
      <c r="FO4" s="3"/>
      <c r="FP4" s="3"/>
      <c r="FQ4" s="3"/>
      <c r="FR4" s="3"/>
      <c r="FS4" s="3"/>
      <c r="FT4" s="3"/>
      <c r="FU4" s="3"/>
      <c r="FV4" s="3"/>
      <c r="FW4" s="3"/>
      <c r="FX4" s="3"/>
      <c r="FY4" s="3"/>
      <c r="FZ4" s="3"/>
      <c r="GA4" s="3"/>
      <c r="GB4" s="3"/>
      <c r="GC4" s="3"/>
      <c r="GD4" s="3"/>
      <c r="GE4" s="3"/>
      <c r="GF4" s="3"/>
      <c r="GG4" s="3"/>
      <c r="GH4" s="3"/>
      <c r="GI4" s="3"/>
      <c r="GJ4" s="3"/>
      <c r="GK4" s="3"/>
      <c r="GL4" s="3"/>
      <c r="GM4" s="3"/>
      <c r="GN4" s="3"/>
      <c r="GO4" s="3"/>
      <c r="GP4" s="3"/>
      <c r="GQ4" s="3"/>
      <c r="GR4" s="3"/>
      <c r="GS4" s="3"/>
      <c r="GT4" s="3"/>
      <c r="GU4" s="3"/>
      <c r="GV4" s="3"/>
      <c r="GW4" s="3"/>
      <c r="GX4" s="3"/>
      <c r="GY4" s="3"/>
      <c r="GZ4" s="3"/>
      <c r="HA4" s="3"/>
    </row>
    <row r="5" spans="1:209" x14ac:dyDescent="0.25">
      <c r="A5" s="75"/>
      <c r="B5" s="75"/>
      <c r="C5" s="75"/>
      <c r="D5" s="75"/>
      <c r="E5" s="75"/>
      <c r="F5" s="75"/>
      <c r="G5" s="75"/>
      <c r="H5" s="75"/>
      <c r="I5" s="75"/>
      <c r="J5" s="75"/>
      <c r="K5" s="75"/>
      <c r="L5" s="75"/>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row>
    <row r="6" spans="1:209" ht="15.75" thickBot="1" x14ac:dyDescent="0.3">
      <c r="A6" s="75"/>
      <c r="B6" s="75"/>
      <c r="C6" s="75"/>
      <c r="D6" s="75"/>
      <c r="E6" s="75"/>
      <c r="F6" s="75"/>
      <c r="G6" s="75"/>
      <c r="H6" s="75"/>
      <c r="I6" s="75"/>
      <c r="J6" s="75"/>
      <c r="K6" s="75"/>
      <c r="L6" s="75"/>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c r="CE6" s="3"/>
      <c r="CF6" s="3"/>
      <c r="CG6" s="3"/>
      <c r="CH6" s="3"/>
      <c r="CI6" s="3"/>
      <c r="CJ6" s="3"/>
      <c r="CK6" s="3"/>
      <c r="CL6" s="3"/>
      <c r="CM6" s="3"/>
      <c r="CN6" s="3"/>
      <c r="CO6" s="3"/>
      <c r="CP6" s="3"/>
      <c r="CQ6" s="3"/>
      <c r="CR6" s="3"/>
      <c r="CS6" s="3"/>
      <c r="CT6" s="3"/>
      <c r="CU6" s="3"/>
      <c r="CV6" s="3"/>
      <c r="CW6" s="3"/>
      <c r="CX6" s="3"/>
      <c r="CY6" s="3"/>
      <c r="CZ6" s="3"/>
      <c r="DA6" s="3"/>
      <c r="DB6" s="3"/>
      <c r="DC6" s="3"/>
      <c r="DD6" s="3"/>
      <c r="DE6" s="3"/>
      <c r="DF6" s="3"/>
      <c r="DG6" s="3"/>
      <c r="DH6" s="3"/>
      <c r="DI6" s="3"/>
      <c r="DJ6" s="3"/>
      <c r="DK6" s="3"/>
      <c r="DL6" s="3"/>
      <c r="DM6" s="3"/>
      <c r="DN6" s="3"/>
      <c r="DO6" s="3"/>
      <c r="DP6" s="3"/>
      <c r="DQ6" s="3"/>
      <c r="DR6" s="3"/>
      <c r="DS6" s="3"/>
      <c r="DT6" s="3"/>
      <c r="DU6" s="3"/>
      <c r="DV6" s="3"/>
      <c r="DW6" s="3"/>
      <c r="DX6" s="3"/>
      <c r="DY6" s="3"/>
      <c r="DZ6" s="3"/>
      <c r="EA6" s="3"/>
      <c r="EB6" s="3"/>
      <c r="EC6" s="3"/>
      <c r="ED6" s="3"/>
      <c r="EE6" s="3"/>
      <c r="EF6" s="3"/>
      <c r="EG6" s="3"/>
      <c r="EH6" s="3"/>
      <c r="EI6" s="3"/>
      <c r="EJ6" s="3"/>
      <c r="EK6" s="3"/>
      <c r="EL6" s="3"/>
      <c r="EM6" s="3"/>
      <c r="EN6" s="3"/>
      <c r="EO6" s="3"/>
      <c r="EP6" s="3"/>
      <c r="EQ6" s="3"/>
      <c r="ER6" s="3"/>
      <c r="ES6" s="3"/>
      <c r="ET6" s="3"/>
      <c r="EU6" s="3"/>
      <c r="EV6" s="3"/>
      <c r="EW6" s="3"/>
      <c r="EX6" s="3"/>
      <c r="EY6" s="3"/>
      <c r="EZ6" s="3"/>
      <c r="FA6" s="3"/>
      <c r="FB6" s="3"/>
      <c r="FC6" s="3"/>
      <c r="FD6" s="3"/>
      <c r="FE6" s="3"/>
      <c r="FF6" s="3"/>
      <c r="FG6" s="3"/>
      <c r="FH6" s="3"/>
      <c r="FI6" s="3"/>
      <c r="FJ6" s="3"/>
      <c r="FK6" s="3"/>
      <c r="FL6" s="3"/>
      <c r="FM6" s="3"/>
      <c r="FN6" s="3"/>
      <c r="FO6" s="3"/>
      <c r="FP6" s="3"/>
      <c r="FQ6" s="3"/>
      <c r="FR6" s="3"/>
      <c r="FS6" s="3"/>
      <c r="FT6" s="3"/>
      <c r="FU6" s="3"/>
      <c r="FV6" s="3"/>
      <c r="FW6" s="3"/>
      <c r="FX6" s="3"/>
      <c r="FY6" s="3"/>
      <c r="FZ6" s="3"/>
      <c r="GA6" s="3"/>
      <c r="GB6" s="3"/>
      <c r="GC6" s="3"/>
      <c r="GD6" s="3"/>
      <c r="GE6" s="3"/>
      <c r="GF6" s="3"/>
      <c r="GG6" s="3"/>
      <c r="GH6" s="3"/>
      <c r="GI6" s="3"/>
      <c r="GJ6" s="3"/>
      <c r="GK6" s="3"/>
      <c r="GL6" s="3"/>
      <c r="GM6" s="3"/>
      <c r="GN6" s="3"/>
      <c r="GO6" s="3"/>
      <c r="GP6" s="3"/>
      <c r="GQ6" s="3"/>
      <c r="GR6" s="3"/>
      <c r="GS6" s="3"/>
      <c r="GT6" s="3"/>
      <c r="GU6" s="3"/>
      <c r="GV6" s="3"/>
      <c r="GW6" s="3"/>
      <c r="GX6" s="3"/>
      <c r="GY6" s="3"/>
      <c r="GZ6" s="3"/>
      <c r="HA6" s="3"/>
    </row>
    <row r="7" spans="1:209" s="3" customFormat="1" ht="15" customHeight="1" thickBot="1" x14ac:dyDescent="0.3">
      <c r="A7" s="76" t="s">
        <v>9</v>
      </c>
      <c r="B7" s="77" t="s">
        <v>10</v>
      </c>
      <c r="C7" s="78" t="s">
        <v>66</v>
      </c>
      <c r="D7" s="79"/>
      <c r="E7" s="80"/>
      <c r="F7" s="78" t="s">
        <v>69</v>
      </c>
      <c r="G7" s="79"/>
      <c r="H7" s="80"/>
      <c r="I7" s="78" t="s">
        <v>70</v>
      </c>
      <c r="J7" s="79"/>
      <c r="K7" s="80"/>
      <c r="L7" s="81" t="s">
        <v>170</v>
      </c>
    </row>
    <row r="8" spans="1:209" s="3" customFormat="1" ht="240.75" customHeight="1" x14ac:dyDescent="0.25">
      <c r="A8" s="82"/>
      <c r="B8" s="83"/>
      <c r="C8" s="84" t="s">
        <v>11</v>
      </c>
      <c r="D8" s="84" t="s">
        <v>47</v>
      </c>
      <c r="E8" s="85" t="s">
        <v>67</v>
      </c>
      <c r="F8" s="84" t="s">
        <v>11</v>
      </c>
      <c r="G8" s="84" t="s">
        <v>47</v>
      </c>
      <c r="H8" s="85" t="s">
        <v>68</v>
      </c>
      <c r="I8" s="84" t="s">
        <v>11</v>
      </c>
      <c r="J8" s="84" t="s">
        <v>47</v>
      </c>
      <c r="K8" s="85" t="s">
        <v>71</v>
      </c>
      <c r="L8" s="86"/>
    </row>
    <row r="9" spans="1:209" ht="15.75" thickBot="1" x14ac:dyDescent="0.3">
      <c r="A9" s="87">
        <v>1</v>
      </c>
      <c r="B9" s="88">
        <v>2</v>
      </c>
      <c r="C9" s="87">
        <v>3</v>
      </c>
      <c r="D9" s="88">
        <v>4</v>
      </c>
      <c r="E9" s="87">
        <v>5</v>
      </c>
      <c r="F9" s="88">
        <v>6</v>
      </c>
      <c r="G9" s="87">
        <v>7</v>
      </c>
      <c r="H9" s="88">
        <v>8</v>
      </c>
      <c r="I9" s="87">
        <v>9</v>
      </c>
      <c r="J9" s="88">
        <v>10</v>
      </c>
      <c r="K9" s="87">
        <v>11</v>
      </c>
      <c r="L9" s="88">
        <v>12</v>
      </c>
    </row>
    <row r="10" spans="1:209" ht="15.75" thickBot="1" x14ac:dyDescent="0.3">
      <c r="A10" s="89"/>
      <c r="B10" s="90"/>
      <c r="C10" s="91"/>
      <c r="D10" s="90"/>
      <c r="E10" s="92"/>
      <c r="F10" s="91"/>
      <c r="G10" s="90"/>
      <c r="H10" s="92"/>
      <c r="I10" s="91"/>
      <c r="J10" s="90"/>
      <c r="K10" s="92"/>
      <c r="L10" s="89"/>
      <c r="M10" s="6"/>
      <c r="N10" s="6"/>
    </row>
    <row r="11" spans="1:209" s="6" customFormat="1" x14ac:dyDescent="0.25">
      <c r="A11" s="33" t="s">
        <v>0</v>
      </c>
      <c r="B11" s="8" t="s">
        <v>72</v>
      </c>
      <c r="C11" s="8"/>
      <c r="D11" s="8"/>
      <c r="E11" s="30">
        <f>SUBTOTAL(9,E12:E24)</f>
        <v>0</v>
      </c>
      <c r="F11" s="8"/>
      <c r="G11" s="8"/>
      <c r="H11" s="30">
        <f>SUBTOTAL(9,H12:H24)</f>
        <v>0</v>
      </c>
      <c r="I11" s="8"/>
      <c r="J11" s="8"/>
      <c r="K11" s="30">
        <f>SUBTOTAL(9,K12:K24)</f>
        <v>0</v>
      </c>
      <c r="L11" s="30">
        <f>SUBTOTAL(9,L12:L24)</f>
        <v>0</v>
      </c>
    </row>
    <row r="12" spans="1:209" s="6" customFormat="1" x14ac:dyDescent="0.25">
      <c r="A12" s="9" t="s">
        <v>76</v>
      </c>
      <c r="B12" s="10" t="s">
        <v>12</v>
      </c>
      <c r="C12" s="10"/>
      <c r="D12" s="10"/>
      <c r="E12" s="31">
        <f>SUBTOTAL(9,E13:E24)</f>
        <v>0</v>
      </c>
      <c r="F12" s="10"/>
      <c r="G12" s="10"/>
      <c r="H12" s="31">
        <f>SUBTOTAL(9,H13:H24)</f>
        <v>0</v>
      </c>
      <c r="I12" s="10"/>
      <c r="J12" s="10"/>
      <c r="K12" s="31">
        <f>SUBTOTAL(9,K13:K24)</f>
        <v>0</v>
      </c>
      <c r="L12" s="31">
        <f>SUBTOTAL(9,L13:L24)</f>
        <v>0</v>
      </c>
    </row>
    <row r="13" spans="1:209" s="6" customFormat="1" x14ac:dyDescent="0.25">
      <c r="A13" s="11" t="s">
        <v>76</v>
      </c>
      <c r="B13" s="12" t="s">
        <v>12</v>
      </c>
      <c r="C13" s="12"/>
      <c r="D13" s="12"/>
      <c r="E13" s="29">
        <f>SUBTOTAL(9,E14:E18)</f>
        <v>0</v>
      </c>
      <c r="F13" s="12"/>
      <c r="G13" s="12"/>
      <c r="H13" s="29">
        <f>SUBTOTAL(9,H14:H18)</f>
        <v>0</v>
      </c>
      <c r="I13" s="12"/>
      <c r="J13" s="12"/>
      <c r="K13" s="29">
        <f>SUBTOTAL(9,K14:K18)</f>
        <v>0</v>
      </c>
      <c r="L13" s="29">
        <f>SUBTOTAL(9,L14:L18)</f>
        <v>0</v>
      </c>
    </row>
    <row r="14" spans="1:209" s="6" customFormat="1" outlineLevel="1" x14ac:dyDescent="0.25">
      <c r="A14" s="13"/>
      <c r="B14" s="14" t="s">
        <v>32</v>
      </c>
      <c r="C14" s="61"/>
      <c r="D14" s="62"/>
      <c r="E14" s="37">
        <f>C14*D14</f>
        <v>0</v>
      </c>
      <c r="F14" s="61"/>
      <c r="G14" s="62"/>
      <c r="H14" s="37">
        <f>F14*G14</f>
        <v>0</v>
      </c>
      <c r="I14" s="61"/>
      <c r="J14" s="62"/>
      <c r="K14" s="37">
        <f>I14*J14</f>
        <v>0</v>
      </c>
      <c r="L14" s="37">
        <f>E14+H14+K14</f>
        <v>0</v>
      </c>
    </row>
    <row r="15" spans="1:209" s="6" customFormat="1" ht="30" outlineLevel="1" x14ac:dyDescent="0.25">
      <c r="A15" s="13"/>
      <c r="B15" s="14" t="s">
        <v>73</v>
      </c>
      <c r="C15" s="61"/>
      <c r="D15" s="62"/>
      <c r="E15" s="37">
        <f>C15*D15</f>
        <v>0</v>
      </c>
      <c r="F15" s="61"/>
      <c r="G15" s="62"/>
      <c r="H15" s="37">
        <f>F15*G15</f>
        <v>0</v>
      </c>
      <c r="I15" s="61"/>
      <c r="J15" s="62"/>
      <c r="K15" s="37">
        <f>I15*J15</f>
        <v>0</v>
      </c>
      <c r="L15" s="37">
        <f>E15+H15+K15</f>
        <v>0</v>
      </c>
    </row>
    <row r="16" spans="1:209" s="6" customFormat="1" outlineLevel="1" x14ac:dyDescent="0.25">
      <c r="A16" s="13"/>
      <c r="B16" s="14" t="s">
        <v>74</v>
      </c>
      <c r="C16" s="61"/>
      <c r="D16" s="62"/>
      <c r="E16" s="37">
        <f>C16*D16</f>
        <v>0</v>
      </c>
      <c r="F16" s="61"/>
      <c r="G16" s="62"/>
      <c r="H16" s="37">
        <f>F16*G16</f>
        <v>0</v>
      </c>
      <c r="I16" s="61"/>
      <c r="J16" s="62"/>
      <c r="K16" s="37">
        <f>I16*J16</f>
        <v>0</v>
      </c>
      <c r="L16" s="37">
        <f>E16+H16+K16</f>
        <v>0</v>
      </c>
    </row>
    <row r="17" spans="1:12" s="6" customFormat="1" outlineLevel="1" x14ac:dyDescent="0.25">
      <c r="A17" s="13"/>
      <c r="B17" s="14" t="s">
        <v>75</v>
      </c>
      <c r="C17" s="61"/>
      <c r="D17" s="62"/>
      <c r="E17" s="37">
        <f>C17*D17</f>
        <v>0</v>
      </c>
      <c r="F17" s="61"/>
      <c r="G17" s="62"/>
      <c r="H17" s="37">
        <f>F17*G17</f>
        <v>0</v>
      </c>
      <c r="I17" s="61"/>
      <c r="J17" s="62"/>
      <c r="K17" s="37">
        <f>I17*J17</f>
        <v>0</v>
      </c>
      <c r="L17" s="37">
        <f>E17+H17+K17</f>
        <v>0</v>
      </c>
    </row>
    <row r="18" spans="1:12" s="6" customFormat="1" ht="30" outlineLevel="1" x14ac:dyDescent="0.25">
      <c r="A18" s="13"/>
      <c r="B18" s="51" t="s">
        <v>168</v>
      </c>
      <c r="C18" s="61"/>
      <c r="D18" s="62"/>
      <c r="E18" s="37">
        <f>C18*D18</f>
        <v>0</v>
      </c>
      <c r="F18" s="61"/>
      <c r="G18" s="62"/>
      <c r="H18" s="37">
        <f>F18*G18</f>
        <v>0</v>
      </c>
      <c r="I18" s="61"/>
      <c r="J18" s="62"/>
      <c r="K18" s="37">
        <f>I18*J18</f>
        <v>0</v>
      </c>
      <c r="L18" s="37">
        <f>E18+H18+K18</f>
        <v>0</v>
      </c>
    </row>
    <row r="19" spans="1:12" s="6" customFormat="1" x14ac:dyDescent="0.25">
      <c r="A19" s="11" t="s">
        <v>77</v>
      </c>
      <c r="B19" s="15" t="s">
        <v>78</v>
      </c>
      <c r="C19" s="15"/>
      <c r="D19" s="15"/>
      <c r="E19" s="29">
        <f>SUBTOTAL(9,E20:E24)</f>
        <v>0</v>
      </c>
      <c r="F19" s="15"/>
      <c r="G19" s="15"/>
      <c r="H19" s="29">
        <f>SUBTOTAL(9,H20:H24)</f>
        <v>0</v>
      </c>
      <c r="I19" s="15"/>
      <c r="J19" s="15"/>
      <c r="K19" s="29">
        <f>SUBTOTAL(9,K20:K24)</f>
        <v>0</v>
      </c>
      <c r="L19" s="29">
        <f>SUBTOTAL(9,L20:L24)</f>
        <v>0</v>
      </c>
    </row>
    <row r="20" spans="1:12" s="6" customFormat="1" outlineLevel="1" x14ac:dyDescent="0.25">
      <c r="A20" s="13"/>
      <c r="B20" s="14" t="s">
        <v>32</v>
      </c>
      <c r="C20" s="61"/>
      <c r="D20" s="62"/>
      <c r="E20" s="37">
        <f>C20*D20</f>
        <v>0</v>
      </c>
      <c r="F20" s="61"/>
      <c r="G20" s="62"/>
      <c r="H20" s="37">
        <f>F20*G20</f>
        <v>0</v>
      </c>
      <c r="I20" s="61"/>
      <c r="J20" s="62"/>
      <c r="K20" s="37">
        <f>I20*J20</f>
        <v>0</v>
      </c>
      <c r="L20" s="37">
        <f>E20+H20+K20</f>
        <v>0</v>
      </c>
    </row>
    <row r="21" spans="1:12" s="6" customFormat="1" ht="30" outlineLevel="1" x14ac:dyDescent="0.25">
      <c r="A21" s="13"/>
      <c r="B21" s="14" t="s">
        <v>73</v>
      </c>
      <c r="C21" s="61"/>
      <c r="D21" s="62"/>
      <c r="E21" s="37">
        <f>C21*D21</f>
        <v>0</v>
      </c>
      <c r="F21" s="61"/>
      <c r="G21" s="62"/>
      <c r="H21" s="37">
        <f>F21*G21</f>
        <v>0</v>
      </c>
      <c r="I21" s="61"/>
      <c r="J21" s="62"/>
      <c r="K21" s="37">
        <f>I21*J21</f>
        <v>0</v>
      </c>
      <c r="L21" s="37">
        <f>E21+H21+K21</f>
        <v>0</v>
      </c>
    </row>
    <row r="22" spans="1:12" s="6" customFormat="1" outlineLevel="1" x14ac:dyDescent="0.25">
      <c r="A22" s="13"/>
      <c r="B22" s="14" t="s">
        <v>74</v>
      </c>
      <c r="C22" s="61"/>
      <c r="D22" s="62"/>
      <c r="E22" s="37">
        <f>C22*D22</f>
        <v>0</v>
      </c>
      <c r="F22" s="61"/>
      <c r="G22" s="62"/>
      <c r="H22" s="37">
        <f>F22*G22</f>
        <v>0</v>
      </c>
      <c r="I22" s="61"/>
      <c r="J22" s="62"/>
      <c r="K22" s="37">
        <f>I22*J22</f>
        <v>0</v>
      </c>
      <c r="L22" s="37">
        <f>E22+H22+K22</f>
        <v>0</v>
      </c>
    </row>
    <row r="23" spans="1:12" s="6" customFormat="1" outlineLevel="1" x14ac:dyDescent="0.25">
      <c r="A23" s="13"/>
      <c r="B23" s="14" t="s">
        <v>75</v>
      </c>
      <c r="C23" s="61"/>
      <c r="D23" s="62"/>
      <c r="E23" s="37">
        <f>C23*D23</f>
        <v>0</v>
      </c>
      <c r="F23" s="61"/>
      <c r="G23" s="62"/>
      <c r="H23" s="37">
        <f>F23*G23</f>
        <v>0</v>
      </c>
      <c r="I23" s="61"/>
      <c r="J23" s="62"/>
      <c r="K23" s="37">
        <f>I23*J23</f>
        <v>0</v>
      </c>
      <c r="L23" s="37">
        <f>E23+H23+K23</f>
        <v>0</v>
      </c>
    </row>
    <row r="24" spans="1:12" s="6" customFormat="1" ht="30" outlineLevel="1" x14ac:dyDescent="0.25">
      <c r="A24" s="13"/>
      <c r="B24" s="51" t="s">
        <v>169</v>
      </c>
      <c r="C24" s="61"/>
      <c r="D24" s="62"/>
      <c r="E24" s="37">
        <f>C24*D24</f>
        <v>0</v>
      </c>
      <c r="F24" s="61"/>
      <c r="G24" s="62"/>
      <c r="H24" s="37">
        <f>F24*G24</f>
        <v>0</v>
      </c>
      <c r="I24" s="61"/>
      <c r="J24" s="62"/>
      <c r="K24" s="37">
        <f>I24*J24</f>
        <v>0</v>
      </c>
      <c r="L24" s="37">
        <f>E24+H24+K24</f>
        <v>0</v>
      </c>
    </row>
    <row r="25" spans="1:12" s="6" customFormat="1" ht="57.75" x14ac:dyDescent="0.25">
      <c r="A25" s="7" t="s">
        <v>13</v>
      </c>
      <c r="B25" s="8" t="s">
        <v>79</v>
      </c>
      <c r="C25" s="8"/>
      <c r="D25" s="8"/>
      <c r="E25" s="30">
        <f>SUBTOTAL(9,E26:E70)</f>
        <v>0</v>
      </c>
      <c r="F25" s="8"/>
      <c r="G25" s="8"/>
      <c r="H25" s="30">
        <f>SUBTOTAL(9,H26:H70)</f>
        <v>0</v>
      </c>
      <c r="I25" s="8"/>
      <c r="J25" s="8"/>
      <c r="K25" s="30">
        <f>SUBTOTAL(9,K26:K70)</f>
        <v>0</v>
      </c>
      <c r="L25" s="30">
        <f>SUBTOTAL(9,L26:L70)</f>
        <v>0</v>
      </c>
    </row>
    <row r="26" spans="1:12" s="6" customFormat="1" x14ac:dyDescent="0.25">
      <c r="A26" s="9" t="s">
        <v>1</v>
      </c>
      <c r="B26" s="10" t="s">
        <v>14</v>
      </c>
      <c r="C26" s="10"/>
      <c r="D26" s="10"/>
      <c r="E26" s="31">
        <f>SUBTOTAL(9,E27:E38)</f>
        <v>0</v>
      </c>
      <c r="F26" s="10"/>
      <c r="G26" s="10"/>
      <c r="H26" s="31">
        <f>SUBTOTAL(9,H27:H38)</f>
        <v>0</v>
      </c>
      <c r="I26" s="10"/>
      <c r="J26" s="10"/>
      <c r="K26" s="31">
        <f>SUBTOTAL(9,K27:K38)</f>
        <v>0</v>
      </c>
      <c r="L26" s="31">
        <f>SUBTOTAL(9,L27:L38)</f>
        <v>0</v>
      </c>
    </row>
    <row r="27" spans="1:12" s="6" customFormat="1" x14ac:dyDescent="0.25">
      <c r="A27" s="11" t="s">
        <v>15</v>
      </c>
      <c r="B27" s="16" t="s">
        <v>16</v>
      </c>
      <c r="C27" s="16"/>
      <c r="D27" s="16"/>
      <c r="E27" s="29">
        <f>SUBTOTAL(9,E28:E30)</f>
        <v>0</v>
      </c>
      <c r="F27" s="16"/>
      <c r="G27" s="16"/>
      <c r="H27" s="29">
        <f>SUBTOTAL(9,H28:H30)</f>
        <v>0</v>
      </c>
      <c r="I27" s="16"/>
      <c r="J27" s="16"/>
      <c r="K27" s="29">
        <f>SUBTOTAL(9,K28:K30)</f>
        <v>0</v>
      </c>
      <c r="L27" s="29">
        <f>SUBTOTAL(9,L28:L30)</f>
        <v>0</v>
      </c>
    </row>
    <row r="28" spans="1:12" s="6" customFormat="1" outlineLevel="1" x14ac:dyDescent="0.25">
      <c r="A28" s="13"/>
      <c r="B28" s="14" t="s">
        <v>80</v>
      </c>
      <c r="C28" s="61"/>
      <c r="D28" s="62"/>
      <c r="E28" s="37">
        <f t="shared" ref="E28:E30" si="0">C28*D28</f>
        <v>0</v>
      </c>
      <c r="F28" s="61"/>
      <c r="G28" s="62"/>
      <c r="H28" s="37">
        <f t="shared" ref="H28:H30" si="1">F28*G28</f>
        <v>0</v>
      </c>
      <c r="I28" s="61"/>
      <c r="J28" s="62"/>
      <c r="K28" s="37">
        <f t="shared" ref="K28:K30" si="2">I28*J28</f>
        <v>0</v>
      </c>
      <c r="L28" s="37">
        <f t="shared" ref="L28:L30" si="3">E28+H28+K28</f>
        <v>0</v>
      </c>
    </row>
    <row r="29" spans="1:12" s="6" customFormat="1" outlineLevel="1" x14ac:dyDescent="0.25">
      <c r="A29" s="13"/>
      <c r="B29" s="14" t="s">
        <v>81</v>
      </c>
      <c r="C29" s="61"/>
      <c r="D29" s="62"/>
      <c r="E29" s="37">
        <f t="shared" si="0"/>
        <v>0</v>
      </c>
      <c r="F29" s="61"/>
      <c r="G29" s="62"/>
      <c r="H29" s="37">
        <f t="shared" si="1"/>
        <v>0</v>
      </c>
      <c r="I29" s="61"/>
      <c r="J29" s="62"/>
      <c r="K29" s="37">
        <f t="shared" si="2"/>
        <v>0</v>
      </c>
      <c r="L29" s="37">
        <f t="shared" si="3"/>
        <v>0</v>
      </c>
    </row>
    <row r="30" spans="1:12" s="6" customFormat="1" outlineLevel="1" x14ac:dyDescent="0.25">
      <c r="A30" s="13"/>
      <c r="B30" s="14" t="s">
        <v>82</v>
      </c>
      <c r="C30" s="61"/>
      <c r="D30" s="62"/>
      <c r="E30" s="37">
        <f t="shared" si="0"/>
        <v>0</v>
      </c>
      <c r="F30" s="61"/>
      <c r="G30" s="62"/>
      <c r="H30" s="37">
        <f t="shared" si="1"/>
        <v>0</v>
      </c>
      <c r="I30" s="61"/>
      <c r="J30" s="62"/>
      <c r="K30" s="37">
        <f t="shared" si="2"/>
        <v>0</v>
      </c>
      <c r="L30" s="37">
        <f t="shared" si="3"/>
        <v>0</v>
      </c>
    </row>
    <row r="31" spans="1:12" s="6" customFormat="1" x14ac:dyDescent="0.25">
      <c r="A31" s="11" t="s">
        <v>17</v>
      </c>
      <c r="B31" s="16" t="s">
        <v>18</v>
      </c>
      <c r="C31" s="16"/>
      <c r="D31" s="16"/>
      <c r="E31" s="29">
        <f>SUBTOTAL(9,E32:E34)</f>
        <v>0</v>
      </c>
      <c r="F31" s="16"/>
      <c r="G31" s="16"/>
      <c r="H31" s="29">
        <f>SUBTOTAL(9,H32:H34)</f>
        <v>0</v>
      </c>
      <c r="I31" s="16"/>
      <c r="J31" s="16"/>
      <c r="K31" s="29">
        <f>SUBTOTAL(9,K32:K34)</f>
        <v>0</v>
      </c>
      <c r="L31" s="29">
        <f>SUBTOTAL(9,L32:L34)</f>
        <v>0</v>
      </c>
    </row>
    <row r="32" spans="1:12" s="6" customFormat="1" outlineLevel="1" x14ac:dyDescent="0.25">
      <c r="A32" s="13"/>
      <c r="B32" s="14" t="s">
        <v>80</v>
      </c>
      <c r="C32" s="61"/>
      <c r="D32" s="62"/>
      <c r="E32" s="37">
        <f t="shared" ref="E32:E34" si="4">C32*D32</f>
        <v>0</v>
      </c>
      <c r="F32" s="61"/>
      <c r="G32" s="62"/>
      <c r="H32" s="37">
        <f t="shared" ref="H32:H34" si="5">F32*G32</f>
        <v>0</v>
      </c>
      <c r="I32" s="61"/>
      <c r="J32" s="62"/>
      <c r="K32" s="37">
        <f t="shared" ref="K32" si="6">I32*J32</f>
        <v>0</v>
      </c>
      <c r="L32" s="37">
        <f t="shared" ref="L32:L34" si="7">E32+H32+K32</f>
        <v>0</v>
      </c>
    </row>
    <row r="33" spans="1:12" s="6" customFormat="1" outlineLevel="1" x14ac:dyDescent="0.25">
      <c r="A33" s="13"/>
      <c r="B33" s="14" t="s">
        <v>81</v>
      </c>
      <c r="C33" s="61"/>
      <c r="D33" s="62"/>
      <c r="E33" s="37">
        <f t="shared" si="4"/>
        <v>0</v>
      </c>
      <c r="F33" s="61"/>
      <c r="G33" s="62"/>
      <c r="H33" s="37">
        <f t="shared" si="5"/>
        <v>0</v>
      </c>
      <c r="I33" s="61"/>
      <c r="J33" s="62"/>
      <c r="K33" s="37">
        <f>I33*J33</f>
        <v>0</v>
      </c>
      <c r="L33" s="37">
        <f t="shared" si="7"/>
        <v>0</v>
      </c>
    </row>
    <row r="34" spans="1:12" s="6" customFormat="1" outlineLevel="1" x14ac:dyDescent="0.25">
      <c r="A34" s="13"/>
      <c r="B34" s="14" t="s">
        <v>82</v>
      </c>
      <c r="C34" s="61"/>
      <c r="D34" s="62"/>
      <c r="E34" s="37">
        <f t="shared" si="4"/>
        <v>0</v>
      </c>
      <c r="F34" s="61"/>
      <c r="G34" s="62"/>
      <c r="H34" s="37">
        <f t="shared" si="5"/>
        <v>0</v>
      </c>
      <c r="I34" s="61"/>
      <c r="J34" s="62"/>
      <c r="K34" s="37">
        <f t="shared" ref="K34" si="8">I34*J34</f>
        <v>0</v>
      </c>
      <c r="L34" s="37">
        <f t="shared" si="7"/>
        <v>0</v>
      </c>
    </row>
    <row r="35" spans="1:12" s="6" customFormat="1" x14ac:dyDescent="0.25">
      <c r="A35" s="11" t="s">
        <v>19</v>
      </c>
      <c r="B35" s="16" t="s">
        <v>20</v>
      </c>
      <c r="C35" s="16"/>
      <c r="D35" s="16"/>
      <c r="E35" s="29">
        <f>SUBTOTAL(9,E36:E38)</f>
        <v>0</v>
      </c>
      <c r="F35" s="16"/>
      <c r="G35" s="16"/>
      <c r="H35" s="29">
        <f>SUBTOTAL(9,H36:H38)</f>
        <v>0</v>
      </c>
      <c r="I35" s="16"/>
      <c r="J35" s="16"/>
      <c r="K35" s="29">
        <f>SUBTOTAL(9,K36:K38)</f>
        <v>0</v>
      </c>
      <c r="L35" s="29">
        <f>SUBTOTAL(9,L36:L38)</f>
        <v>0</v>
      </c>
    </row>
    <row r="36" spans="1:12" s="6" customFormat="1" outlineLevel="1" x14ac:dyDescent="0.25">
      <c r="A36" s="13"/>
      <c r="B36" s="14" t="s">
        <v>80</v>
      </c>
      <c r="C36" s="61"/>
      <c r="D36" s="62"/>
      <c r="E36" s="37">
        <f t="shared" ref="E36:E38" si="9">C36*D36</f>
        <v>0</v>
      </c>
      <c r="F36" s="61"/>
      <c r="G36" s="62"/>
      <c r="H36" s="37">
        <f t="shared" ref="H36:H38" si="10">F36*G36</f>
        <v>0</v>
      </c>
      <c r="I36" s="61"/>
      <c r="J36" s="62"/>
      <c r="K36" s="37">
        <f t="shared" ref="K36:K38" si="11">I36*J36</f>
        <v>0</v>
      </c>
      <c r="L36" s="37">
        <f t="shared" ref="L36:L38" si="12">E36+H36+K36</f>
        <v>0</v>
      </c>
    </row>
    <row r="37" spans="1:12" s="6" customFormat="1" outlineLevel="1" x14ac:dyDescent="0.25">
      <c r="A37" s="13"/>
      <c r="B37" s="14" t="s">
        <v>81</v>
      </c>
      <c r="C37" s="61"/>
      <c r="D37" s="62"/>
      <c r="E37" s="37">
        <f t="shared" si="9"/>
        <v>0</v>
      </c>
      <c r="F37" s="61"/>
      <c r="G37" s="62"/>
      <c r="H37" s="37">
        <f t="shared" si="10"/>
        <v>0</v>
      </c>
      <c r="I37" s="61"/>
      <c r="J37" s="62"/>
      <c r="K37" s="37">
        <f t="shared" si="11"/>
        <v>0</v>
      </c>
      <c r="L37" s="37">
        <f t="shared" si="12"/>
        <v>0</v>
      </c>
    </row>
    <row r="38" spans="1:12" s="6" customFormat="1" outlineLevel="1" x14ac:dyDescent="0.25">
      <c r="A38" s="13"/>
      <c r="B38" s="14" t="s">
        <v>82</v>
      </c>
      <c r="C38" s="61"/>
      <c r="D38" s="62"/>
      <c r="E38" s="37">
        <f t="shared" si="9"/>
        <v>0</v>
      </c>
      <c r="F38" s="61"/>
      <c r="G38" s="62"/>
      <c r="H38" s="37">
        <f t="shared" si="10"/>
        <v>0</v>
      </c>
      <c r="I38" s="61"/>
      <c r="J38" s="62"/>
      <c r="K38" s="37">
        <f t="shared" si="11"/>
        <v>0</v>
      </c>
      <c r="L38" s="37">
        <f t="shared" si="12"/>
        <v>0</v>
      </c>
    </row>
    <row r="39" spans="1:12" s="6" customFormat="1" x14ac:dyDescent="0.25">
      <c r="A39" s="9" t="s">
        <v>2</v>
      </c>
      <c r="B39" s="10" t="s">
        <v>83</v>
      </c>
      <c r="C39" s="10"/>
      <c r="D39" s="10"/>
      <c r="E39" s="31">
        <f>SUBTOTAL(9,E40:E48)</f>
        <v>0</v>
      </c>
      <c r="F39" s="10"/>
      <c r="G39" s="10"/>
      <c r="H39" s="31">
        <f>SUBTOTAL(9,H40:H48)</f>
        <v>0</v>
      </c>
      <c r="I39" s="10"/>
      <c r="J39" s="10"/>
      <c r="K39" s="31">
        <f>SUBTOTAL(9,K40:K48)</f>
        <v>0</v>
      </c>
      <c r="L39" s="31">
        <f>SUBTOTAL(9,L40:L48)</f>
        <v>0</v>
      </c>
    </row>
    <row r="40" spans="1:12" s="6" customFormat="1" ht="26.25" x14ac:dyDescent="0.25">
      <c r="A40" s="11" t="s">
        <v>21</v>
      </c>
      <c r="B40" s="16" t="s">
        <v>84</v>
      </c>
      <c r="C40" s="16"/>
      <c r="D40" s="16"/>
      <c r="E40" s="29">
        <f>SUBTOTAL(9,E41:E42)</f>
        <v>0</v>
      </c>
      <c r="F40" s="16"/>
      <c r="G40" s="16"/>
      <c r="H40" s="29">
        <f>SUBTOTAL(9,H41:H42)</f>
        <v>0</v>
      </c>
      <c r="I40" s="16"/>
      <c r="J40" s="16"/>
      <c r="K40" s="29">
        <f>SUBTOTAL(9,K41:K42)</f>
        <v>0</v>
      </c>
      <c r="L40" s="29">
        <f>SUBTOTAL(9,L41:L42)</f>
        <v>0</v>
      </c>
    </row>
    <row r="41" spans="1:12" s="6" customFormat="1" ht="30" outlineLevel="1" x14ac:dyDescent="0.25">
      <c r="A41" s="13"/>
      <c r="B41" s="14" t="s">
        <v>86</v>
      </c>
      <c r="C41" s="61"/>
      <c r="D41" s="62"/>
      <c r="E41" s="37">
        <f t="shared" ref="E41:E42" si="13">C41*D41</f>
        <v>0</v>
      </c>
      <c r="F41" s="61"/>
      <c r="G41" s="62"/>
      <c r="H41" s="37">
        <f t="shared" ref="H41:H42" si="14">F41*G41</f>
        <v>0</v>
      </c>
      <c r="I41" s="61"/>
      <c r="J41" s="62"/>
      <c r="K41" s="37">
        <f t="shared" ref="K41:K42" si="15">I41*J41</f>
        <v>0</v>
      </c>
      <c r="L41" s="37">
        <f>E41+H41+K41</f>
        <v>0</v>
      </c>
    </row>
    <row r="42" spans="1:12" s="6" customFormat="1" ht="30" outlineLevel="1" x14ac:dyDescent="0.25">
      <c r="A42" s="13"/>
      <c r="B42" s="14" t="s">
        <v>86</v>
      </c>
      <c r="C42" s="61"/>
      <c r="D42" s="62"/>
      <c r="E42" s="37">
        <f t="shared" si="13"/>
        <v>0</v>
      </c>
      <c r="F42" s="61"/>
      <c r="G42" s="62"/>
      <c r="H42" s="37">
        <f t="shared" si="14"/>
        <v>0</v>
      </c>
      <c r="I42" s="61"/>
      <c r="J42" s="62"/>
      <c r="K42" s="37">
        <f t="shared" si="15"/>
        <v>0</v>
      </c>
      <c r="L42" s="37">
        <f>E42+H42+K42</f>
        <v>0</v>
      </c>
    </row>
    <row r="43" spans="1:12" s="6" customFormat="1" ht="26.25" x14ac:dyDescent="0.25">
      <c r="A43" s="11" t="s">
        <v>22</v>
      </c>
      <c r="B43" s="16" t="s">
        <v>85</v>
      </c>
      <c r="C43" s="16"/>
      <c r="D43" s="16"/>
      <c r="E43" s="29">
        <f>SUBTOTAL(9,E44:E45)</f>
        <v>0</v>
      </c>
      <c r="F43" s="16"/>
      <c r="G43" s="16"/>
      <c r="H43" s="29">
        <f>SUBTOTAL(9,H44:H45)</f>
        <v>0</v>
      </c>
      <c r="I43" s="16"/>
      <c r="J43" s="16"/>
      <c r="K43" s="29">
        <f>SUBTOTAL(9,K44:K45)</f>
        <v>0</v>
      </c>
      <c r="L43" s="29">
        <f>SUBTOTAL(9,L44:L45)</f>
        <v>0</v>
      </c>
    </row>
    <row r="44" spans="1:12" s="6" customFormat="1" ht="30" outlineLevel="1" x14ac:dyDescent="0.25">
      <c r="A44" s="13"/>
      <c r="B44" s="14" t="s">
        <v>86</v>
      </c>
      <c r="C44" s="61"/>
      <c r="D44" s="62"/>
      <c r="E44" s="37">
        <f t="shared" ref="E44:E45" si="16">C44*D44</f>
        <v>0</v>
      </c>
      <c r="F44" s="61"/>
      <c r="G44" s="62"/>
      <c r="H44" s="37">
        <f t="shared" ref="H44:H45" si="17">F44*G44</f>
        <v>0</v>
      </c>
      <c r="I44" s="61"/>
      <c r="J44" s="62"/>
      <c r="K44" s="37">
        <f t="shared" ref="K44:K45" si="18">I44*J44</f>
        <v>0</v>
      </c>
      <c r="L44" s="37">
        <f>E44+H44+K44</f>
        <v>0</v>
      </c>
    </row>
    <row r="45" spans="1:12" s="6" customFormat="1" ht="30" outlineLevel="1" x14ac:dyDescent="0.25">
      <c r="A45" s="13"/>
      <c r="B45" s="14" t="s">
        <v>86</v>
      </c>
      <c r="C45" s="61"/>
      <c r="D45" s="62"/>
      <c r="E45" s="37">
        <f t="shared" si="16"/>
        <v>0</v>
      </c>
      <c r="F45" s="61"/>
      <c r="G45" s="62"/>
      <c r="H45" s="37">
        <f t="shared" si="17"/>
        <v>0</v>
      </c>
      <c r="I45" s="61"/>
      <c r="J45" s="62"/>
      <c r="K45" s="37">
        <f t="shared" si="18"/>
        <v>0</v>
      </c>
      <c r="L45" s="37">
        <f>E45+H45+K45</f>
        <v>0</v>
      </c>
    </row>
    <row r="46" spans="1:12" s="6" customFormat="1" ht="26.25" x14ac:dyDescent="0.25">
      <c r="A46" s="11" t="s">
        <v>23</v>
      </c>
      <c r="B46" s="16" t="s">
        <v>96</v>
      </c>
      <c r="C46" s="16"/>
      <c r="D46" s="16"/>
      <c r="E46" s="29">
        <f>SUBTOTAL(9,E47:E48)</f>
        <v>0</v>
      </c>
      <c r="F46" s="16"/>
      <c r="G46" s="16"/>
      <c r="H46" s="29">
        <f>SUBTOTAL(9,H47:H48)</f>
        <v>0</v>
      </c>
      <c r="I46" s="16"/>
      <c r="J46" s="16"/>
      <c r="K46" s="29">
        <f>SUBTOTAL(9,K47:K48)</f>
        <v>0</v>
      </c>
      <c r="L46" s="29">
        <f>SUBTOTAL(9,L47:L48)</f>
        <v>0</v>
      </c>
    </row>
    <row r="47" spans="1:12" s="6" customFormat="1" ht="30" outlineLevel="1" x14ac:dyDescent="0.25">
      <c r="A47" s="13"/>
      <c r="B47" s="14" t="s">
        <v>86</v>
      </c>
      <c r="C47" s="61"/>
      <c r="D47" s="62"/>
      <c r="E47" s="37">
        <f t="shared" ref="E47:E48" si="19">C47*D47</f>
        <v>0</v>
      </c>
      <c r="F47" s="61"/>
      <c r="G47" s="62"/>
      <c r="H47" s="37">
        <f t="shared" ref="H47:H48" si="20">F47*G47</f>
        <v>0</v>
      </c>
      <c r="I47" s="61"/>
      <c r="J47" s="62"/>
      <c r="K47" s="37">
        <f t="shared" ref="K47:K48" si="21">I47*J47</f>
        <v>0</v>
      </c>
      <c r="L47" s="37">
        <f>E47+H47+K47</f>
        <v>0</v>
      </c>
    </row>
    <row r="48" spans="1:12" s="6" customFormat="1" ht="30" outlineLevel="1" x14ac:dyDescent="0.25">
      <c r="A48" s="13"/>
      <c r="B48" s="14" t="s">
        <v>86</v>
      </c>
      <c r="C48" s="61"/>
      <c r="D48" s="62"/>
      <c r="E48" s="37">
        <f t="shared" si="19"/>
        <v>0</v>
      </c>
      <c r="F48" s="61"/>
      <c r="G48" s="62"/>
      <c r="H48" s="37">
        <f t="shared" si="20"/>
        <v>0</v>
      </c>
      <c r="I48" s="61"/>
      <c r="J48" s="62"/>
      <c r="K48" s="37">
        <f t="shared" si="21"/>
        <v>0</v>
      </c>
      <c r="L48" s="37">
        <f>E48+H48+K48</f>
        <v>0</v>
      </c>
    </row>
    <row r="49" spans="1:12" s="6" customFormat="1" x14ac:dyDescent="0.25">
      <c r="A49" s="9" t="s">
        <v>87</v>
      </c>
      <c r="B49" s="10" t="s">
        <v>88</v>
      </c>
      <c r="C49" s="10"/>
      <c r="D49" s="10"/>
      <c r="E49" s="31">
        <f>SUBTOTAL(9,E50:E70)</f>
        <v>0</v>
      </c>
      <c r="F49" s="10"/>
      <c r="G49" s="10"/>
      <c r="H49" s="31">
        <f>SUBTOTAL(9,H50:H70)</f>
        <v>0</v>
      </c>
      <c r="I49" s="10"/>
      <c r="J49" s="10"/>
      <c r="K49" s="31">
        <f>SUBTOTAL(9,K50:K70)</f>
        <v>0</v>
      </c>
      <c r="L49" s="31">
        <f>SUBTOTAL(9,L50:L70)</f>
        <v>0</v>
      </c>
    </row>
    <row r="50" spans="1:12" s="6" customFormat="1" ht="26.25" x14ac:dyDescent="0.25">
      <c r="A50" s="11" t="s">
        <v>90</v>
      </c>
      <c r="B50" s="16" t="s">
        <v>89</v>
      </c>
      <c r="C50" s="16"/>
      <c r="D50" s="16"/>
      <c r="E50" s="29">
        <f>SUBTOTAL(9,E51:E56)</f>
        <v>0</v>
      </c>
      <c r="F50" s="16"/>
      <c r="G50" s="16"/>
      <c r="H50" s="29">
        <f>SUBTOTAL(9,H51:H56)</f>
        <v>0</v>
      </c>
      <c r="I50" s="16"/>
      <c r="J50" s="16"/>
      <c r="K50" s="29">
        <f>SUBTOTAL(9,K51:K56)</f>
        <v>0</v>
      </c>
      <c r="L50" s="29">
        <f>SUBTOTAL(9,L51:L56)</f>
        <v>0</v>
      </c>
    </row>
    <row r="51" spans="1:12" s="6" customFormat="1" outlineLevel="1" x14ac:dyDescent="0.25">
      <c r="A51" s="13"/>
      <c r="B51" s="14" t="s">
        <v>91</v>
      </c>
      <c r="C51" s="61"/>
      <c r="D51" s="62"/>
      <c r="E51" s="37">
        <f t="shared" ref="E51:E56" si="22">C51*D51</f>
        <v>0</v>
      </c>
      <c r="F51" s="61"/>
      <c r="G51" s="62"/>
      <c r="H51" s="37">
        <f t="shared" ref="H51:H56" si="23">F51*G51</f>
        <v>0</v>
      </c>
      <c r="I51" s="61"/>
      <c r="J51" s="62"/>
      <c r="K51" s="37">
        <f t="shared" ref="K51:K56" si="24">I51*J51</f>
        <v>0</v>
      </c>
      <c r="L51" s="37">
        <f t="shared" ref="L51:L56" si="25">E51+H51+K51</f>
        <v>0</v>
      </c>
    </row>
    <row r="52" spans="1:12" s="6" customFormat="1" outlineLevel="1" x14ac:dyDescent="0.25">
      <c r="A52" s="13"/>
      <c r="B52" s="14" t="s">
        <v>91</v>
      </c>
      <c r="C52" s="61"/>
      <c r="D52" s="62"/>
      <c r="E52" s="37">
        <f t="shared" si="22"/>
        <v>0</v>
      </c>
      <c r="F52" s="61"/>
      <c r="G52" s="62"/>
      <c r="H52" s="37">
        <f t="shared" si="23"/>
        <v>0</v>
      </c>
      <c r="I52" s="61"/>
      <c r="J52" s="62"/>
      <c r="K52" s="37">
        <f t="shared" si="24"/>
        <v>0</v>
      </c>
      <c r="L52" s="37">
        <f t="shared" si="25"/>
        <v>0</v>
      </c>
    </row>
    <row r="53" spans="1:12" s="6" customFormat="1" outlineLevel="1" x14ac:dyDescent="0.25">
      <c r="A53" s="13"/>
      <c r="B53" s="14" t="s">
        <v>91</v>
      </c>
      <c r="C53" s="61"/>
      <c r="D53" s="62"/>
      <c r="E53" s="37">
        <f t="shared" si="22"/>
        <v>0</v>
      </c>
      <c r="F53" s="61"/>
      <c r="G53" s="62"/>
      <c r="H53" s="37">
        <f t="shared" si="23"/>
        <v>0</v>
      </c>
      <c r="I53" s="61"/>
      <c r="J53" s="62"/>
      <c r="K53" s="37">
        <f t="shared" si="24"/>
        <v>0</v>
      </c>
      <c r="L53" s="37">
        <f t="shared" si="25"/>
        <v>0</v>
      </c>
    </row>
    <row r="54" spans="1:12" s="6" customFormat="1" outlineLevel="1" x14ac:dyDescent="0.25">
      <c r="A54" s="13"/>
      <c r="B54" s="14" t="s">
        <v>91</v>
      </c>
      <c r="C54" s="61"/>
      <c r="D54" s="62"/>
      <c r="E54" s="37">
        <f t="shared" si="22"/>
        <v>0</v>
      </c>
      <c r="F54" s="61"/>
      <c r="G54" s="62"/>
      <c r="H54" s="37">
        <f t="shared" si="23"/>
        <v>0</v>
      </c>
      <c r="I54" s="61"/>
      <c r="J54" s="62"/>
      <c r="K54" s="37">
        <f t="shared" si="24"/>
        <v>0</v>
      </c>
      <c r="L54" s="37">
        <f t="shared" si="25"/>
        <v>0</v>
      </c>
    </row>
    <row r="55" spans="1:12" s="6" customFormat="1" outlineLevel="1" x14ac:dyDescent="0.25">
      <c r="A55" s="13"/>
      <c r="B55" s="14" t="s">
        <v>91</v>
      </c>
      <c r="C55" s="61"/>
      <c r="D55" s="62"/>
      <c r="E55" s="37">
        <f t="shared" si="22"/>
        <v>0</v>
      </c>
      <c r="F55" s="61"/>
      <c r="G55" s="62"/>
      <c r="H55" s="37">
        <f t="shared" si="23"/>
        <v>0</v>
      </c>
      <c r="I55" s="61"/>
      <c r="J55" s="62"/>
      <c r="K55" s="37">
        <f t="shared" si="24"/>
        <v>0</v>
      </c>
      <c r="L55" s="37">
        <f t="shared" si="25"/>
        <v>0</v>
      </c>
    </row>
    <row r="56" spans="1:12" s="6" customFormat="1" outlineLevel="1" x14ac:dyDescent="0.25">
      <c r="A56" s="13"/>
      <c r="B56" s="14" t="s">
        <v>91</v>
      </c>
      <c r="C56" s="61"/>
      <c r="D56" s="62"/>
      <c r="E56" s="37">
        <f t="shared" si="22"/>
        <v>0</v>
      </c>
      <c r="F56" s="61"/>
      <c r="G56" s="62"/>
      <c r="H56" s="37">
        <f t="shared" si="23"/>
        <v>0</v>
      </c>
      <c r="I56" s="61"/>
      <c r="J56" s="62"/>
      <c r="K56" s="37">
        <f t="shared" si="24"/>
        <v>0</v>
      </c>
      <c r="L56" s="37">
        <f t="shared" si="25"/>
        <v>0</v>
      </c>
    </row>
    <row r="57" spans="1:12" s="6" customFormat="1" ht="26.25" x14ac:dyDescent="0.25">
      <c r="A57" s="11" t="s">
        <v>92</v>
      </c>
      <c r="B57" s="16" t="s">
        <v>94</v>
      </c>
      <c r="C57" s="16"/>
      <c r="D57" s="16"/>
      <c r="E57" s="29">
        <f>SUBTOTAL(9,E58:E63)</f>
        <v>0</v>
      </c>
      <c r="F57" s="16"/>
      <c r="G57" s="16"/>
      <c r="H57" s="29">
        <f>SUBTOTAL(9,H58:H63)</f>
        <v>0</v>
      </c>
      <c r="I57" s="16"/>
      <c r="J57" s="16"/>
      <c r="K57" s="29">
        <f>SUBTOTAL(9,K58:K63)</f>
        <v>0</v>
      </c>
      <c r="L57" s="29">
        <f>SUBTOTAL(9,L58:L63)</f>
        <v>0</v>
      </c>
    </row>
    <row r="58" spans="1:12" s="6" customFormat="1" outlineLevel="1" x14ac:dyDescent="0.25">
      <c r="A58" s="13"/>
      <c r="B58" s="14" t="s">
        <v>91</v>
      </c>
      <c r="C58" s="61"/>
      <c r="D58" s="62"/>
      <c r="E58" s="37">
        <f t="shared" ref="E58:E63" si="26">C58*D58</f>
        <v>0</v>
      </c>
      <c r="F58" s="61"/>
      <c r="G58" s="62"/>
      <c r="H58" s="37">
        <f t="shared" ref="H58:H63" si="27">F58*G58</f>
        <v>0</v>
      </c>
      <c r="I58" s="61"/>
      <c r="J58" s="62"/>
      <c r="K58" s="37">
        <f t="shared" ref="K58" si="28">I58*J58</f>
        <v>0</v>
      </c>
      <c r="L58" s="37">
        <f t="shared" ref="L58:L63" si="29">E58+H58+K58</f>
        <v>0</v>
      </c>
    </row>
    <row r="59" spans="1:12" s="6" customFormat="1" outlineLevel="1" x14ac:dyDescent="0.25">
      <c r="A59" s="13"/>
      <c r="B59" s="14" t="s">
        <v>91</v>
      </c>
      <c r="C59" s="61"/>
      <c r="D59" s="62"/>
      <c r="E59" s="37">
        <f t="shared" si="26"/>
        <v>0</v>
      </c>
      <c r="F59" s="61"/>
      <c r="G59" s="62"/>
      <c r="H59" s="37">
        <f t="shared" si="27"/>
        <v>0</v>
      </c>
      <c r="I59" s="61"/>
      <c r="J59" s="62"/>
      <c r="K59" s="37">
        <f>I59*J59</f>
        <v>0</v>
      </c>
      <c r="L59" s="37">
        <f t="shared" si="29"/>
        <v>0</v>
      </c>
    </row>
    <row r="60" spans="1:12" s="6" customFormat="1" outlineLevel="1" x14ac:dyDescent="0.25">
      <c r="A60" s="13"/>
      <c r="B60" s="14" t="s">
        <v>91</v>
      </c>
      <c r="C60" s="61"/>
      <c r="D60" s="62"/>
      <c r="E60" s="37">
        <f t="shared" si="26"/>
        <v>0</v>
      </c>
      <c r="F60" s="61"/>
      <c r="G60" s="62"/>
      <c r="H60" s="37">
        <f t="shared" si="27"/>
        <v>0</v>
      </c>
      <c r="I60" s="61"/>
      <c r="J60" s="62"/>
      <c r="K60" s="37">
        <f t="shared" ref="K60:K63" si="30">I60*J60</f>
        <v>0</v>
      </c>
      <c r="L60" s="37">
        <f t="shared" si="29"/>
        <v>0</v>
      </c>
    </row>
    <row r="61" spans="1:12" s="6" customFormat="1" outlineLevel="1" x14ac:dyDescent="0.25">
      <c r="A61" s="13"/>
      <c r="B61" s="14" t="s">
        <v>91</v>
      </c>
      <c r="C61" s="61"/>
      <c r="D61" s="62"/>
      <c r="E61" s="37">
        <f t="shared" si="26"/>
        <v>0</v>
      </c>
      <c r="F61" s="61"/>
      <c r="G61" s="62"/>
      <c r="H61" s="37">
        <f t="shared" si="27"/>
        <v>0</v>
      </c>
      <c r="I61" s="61"/>
      <c r="J61" s="62"/>
      <c r="K61" s="37">
        <f t="shared" si="30"/>
        <v>0</v>
      </c>
      <c r="L61" s="37">
        <f t="shared" si="29"/>
        <v>0</v>
      </c>
    </row>
    <row r="62" spans="1:12" s="6" customFormat="1" outlineLevel="1" x14ac:dyDescent="0.25">
      <c r="A62" s="13"/>
      <c r="B62" s="14" t="s">
        <v>91</v>
      </c>
      <c r="C62" s="61"/>
      <c r="D62" s="62"/>
      <c r="E62" s="37">
        <f t="shared" si="26"/>
        <v>0</v>
      </c>
      <c r="F62" s="61"/>
      <c r="G62" s="62"/>
      <c r="H62" s="37">
        <f t="shared" si="27"/>
        <v>0</v>
      </c>
      <c r="I62" s="61"/>
      <c r="J62" s="62"/>
      <c r="K62" s="37">
        <f t="shared" si="30"/>
        <v>0</v>
      </c>
      <c r="L62" s="37">
        <f t="shared" si="29"/>
        <v>0</v>
      </c>
    </row>
    <row r="63" spans="1:12" s="6" customFormat="1" outlineLevel="1" x14ac:dyDescent="0.25">
      <c r="A63" s="13"/>
      <c r="B63" s="14" t="s">
        <v>91</v>
      </c>
      <c r="C63" s="61"/>
      <c r="D63" s="62"/>
      <c r="E63" s="37">
        <f t="shared" si="26"/>
        <v>0</v>
      </c>
      <c r="F63" s="61"/>
      <c r="G63" s="62"/>
      <c r="H63" s="37">
        <f t="shared" si="27"/>
        <v>0</v>
      </c>
      <c r="I63" s="61"/>
      <c r="J63" s="62"/>
      <c r="K63" s="37">
        <f t="shared" si="30"/>
        <v>0</v>
      </c>
      <c r="L63" s="37">
        <f t="shared" si="29"/>
        <v>0</v>
      </c>
    </row>
    <row r="64" spans="1:12" s="6" customFormat="1" ht="26.25" x14ac:dyDescent="0.25">
      <c r="A64" s="11" t="s">
        <v>93</v>
      </c>
      <c r="B64" s="16" t="s">
        <v>95</v>
      </c>
      <c r="C64" s="16"/>
      <c r="D64" s="16"/>
      <c r="E64" s="29">
        <f>SUBTOTAL(9,E65:E70)</f>
        <v>0</v>
      </c>
      <c r="F64" s="16"/>
      <c r="G64" s="16"/>
      <c r="H64" s="29">
        <f>SUBTOTAL(9,H65:H70)</f>
        <v>0</v>
      </c>
      <c r="I64" s="16"/>
      <c r="J64" s="16"/>
      <c r="K64" s="29">
        <f>SUBTOTAL(9,K65:K70)</f>
        <v>0</v>
      </c>
      <c r="L64" s="29">
        <f>SUBTOTAL(9,L65:L70)</f>
        <v>0</v>
      </c>
    </row>
    <row r="65" spans="1:12" s="6" customFormat="1" outlineLevel="1" x14ac:dyDescent="0.25">
      <c r="A65" s="13"/>
      <c r="B65" s="14" t="s">
        <v>91</v>
      </c>
      <c r="C65" s="61"/>
      <c r="D65" s="62"/>
      <c r="E65" s="37">
        <f t="shared" ref="E65:E70" si="31">C65*D65</f>
        <v>0</v>
      </c>
      <c r="F65" s="61"/>
      <c r="G65" s="62"/>
      <c r="H65" s="37">
        <f t="shared" ref="H65:H70" si="32">F65*G65</f>
        <v>0</v>
      </c>
      <c r="I65" s="61"/>
      <c r="J65" s="62"/>
      <c r="K65" s="37">
        <f t="shared" ref="K65:K70" si="33">I65*J65</f>
        <v>0</v>
      </c>
      <c r="L65" s="37">
        <f t="shared" ref="L65:L70" si="34">E65+H65+K65</f>
        <v>0</v>
      </c>
    </row>
    <row r="66" spans="1:12" s="6" customFormat="1" outlineLevel="1" x14ac:dyDescent="0.25">
      <c r="A66" s="13"/>
      <c r="B66" s="14" t="s">
        <v>91</v>
      </c>
      <c r="C66" s="61"/>
      <c r="D66" s="62"/>
      <c r="E66" s="37">
        <f t="shared" si="31"/>
        <v>0</v>
      </c>
      <c r="F66" s="61"/>
      <c r="G66" s="62"/>
      <c r="H66" s="37">
        <f t="shared" si="32"/>
        <v>0</v>
      </c>
      <c r="I66" s="61"/>
      <c r="J66" s="62"/>
      <c r="K66" s="37">
        <f t="shared" si="33"/>
        <v>0</v>
      </c>
      <c r="L66" s="37">
        <f t="shared" si="34"/>
        <v>0</v>
      </c>
    </row>
    <row r="67" spans="1:12" s="6" customFormat="1" outlineLevel="1" x14ac:dyDescent="0.25">
      <c r="A67" s="13"/>
      <c r="B67" s="14" t="s">
        <v>91</v>
      </c>
      <c r="C67" s="61"/>
      <c r="D67" s="62"/>
      <c r="E67" s="37">
        <f t="shared" si="31"/>
        <v>0</v>
      </c>
      <c r="F67" s="61"/>
      <c r="G67" s="62"/>
      <c r="H67" s="37">
        <f t="shared" si="32"/>
        <v>0</v>
      </c>
      <c r="I67" s="61"/>
      <c r="J67" s="62"/>
      <c r="K67" s="37">
        <f t="shared" si="33"/>
        <v>0</v>
      </c>
      <c r="L67" s="37">
        <f t="shared" si="34"/>
        <v>0</v>
      </c>
    </row>
    <row r="68" spans="1:12" s="6" customFormat="1" outlineLevel="1" x14ac:dyDescent="0.25">
      <c r="A68" s="13"/>
      <c r="B68" s="14" t="s">
        <v>91</v>
      </c>
      <c r="C68" s="61"/>
      <c r="D68" s="62"/>
      <c r="E68" s="37">
        <f t="shared" si="31"/>
        <v>0</v>
      </c>
      <c r="F68" s="61"/>
      <c r="G68" s="62"/>
      <c r="H68" s="37">
        <f t="shared" si="32"/>
        <v>0</v>
      </c>
      <c r="I68" s="61"/>
      <c r="J68" s="62"/>
      <c r="K68" s="37">
        <f t="shared" si="33"/>
        <v>0</v>
      </c>
      <c r="L68" s="37">
        <f t="shared" si="34"/>
        <v>0</v>
      </c>
    </row>
    <row r="69" spans="1:12" s="6" customFormat="1" outlineLevel="1" x14ac:dyDescent="0.25">
      <c r="A69" s="13"/>
      <c r="B69" s="14" t="s">
        <v>91</v>
      </c>
      <c r="C69" s="61"/>
      <c r="D69" s="62"/>
      <c r="E69" s="37">
        <f t="shared" si="31"/>
        <v>0</v>
      </c>
      <c r="F69" s="61"/>
      <c r="G69" s="62"/>
      <c r="H69" s="37">
        <f t="shared" si="32"/>
        <v>0</v>
      </c>
      <c r="I69" s="61"/>
      <c r="J69" s="62"/>
      <c r="K69" s="37">
        <f t="shared" si="33"/>
        <v>0</v>
      </c>
      <c r="L69" s="37">
        <f t="shared" si="34"/>
        <v>0</v>
      </c>
    </row>
    <row r="70" spans="1:12" s="6" customFormat="1" outlineLevel="1" x14ac:dyDescent="0.25">
      <c r="A70" s="13"/>
      <c r="B70" s="14" t="s">
        <v>91</v>
      </c>
      <c r="C70" s="61"/>
      <c r="D70" s="62"/>
      <c r="E70" s="37">
        <f t="shared" si="31"/>
        <v>0</v>
      </c>
      <c r="F70" s="61"/>
      <c r="G70" s="62"/>
      <c r="H70" s="37">
        <f t="shared" si="32"/>
        <v>0</v>
      </c>
      <c r="I70" s="61"/>
      <c r="J70" s="62"/>
      <c r="K70" s="37">
        <f t="shared" si="33"/>
        <v>0</v>
      </c>
      <c r="L70" s="37">
        <f t="shared" si="34"/>
        <v>0</v>
      </c>
    </row>
    <row r="71" spans="1:12" s="6" customFormat="1" ht="29.25" x14ac:dyDescent="0.25">
      <c r="A71" s="7">
        <v>3</v>
      </c>
      <c r="B71" s="8" t="s">
        <v>97</v>
      </c>
      <c r="C71" s="8"/>
      <c r="D71" s="8"/>
      <c r="E71" s="30">
        <f>SUBTOTAL(9,E72:E103)</f>
        <v>0</v>
      </c>
      <c r="F71" s="8"/>
      <c r="G71" s="8"/>
      <c r="H71" s="30">
        <f>SUBTOTAL(9,H72:H103)</f>
        <v>0</v>
      </c>
      <c r="I71" s="8"/>
      <c r="J71" s="8"/>
      <c r="K71" s="30">
        <f>SUBTOTAL(9,K72:K103)</f>
        <v>0</v>
      </c>
      <c r="L71" s="30">
        <f>SUBTOTAL(9,L72:L103)</f>
        <v>0</v>
      </c>
    </row>
    <row r="72" spans="1:12" s="6" customFormat="1" x14ac:dyDescent="0.25">
      <c r="A72" s="11" t="s">
        <v>3</v>
      </c>
      <c r="B72" s="16" t="s">
        <v>24</v>
      </c>
      <c r="C72" s="16"/>
      <c r="D72" s="16"/>
      <c r="E72" s="29">
        <f>SUBTOTAL(9,E73:E78)</f>
        <v>0</v>
      </c>
      <c r="F72" s="16"/>
      <c r="G72" s="16"/>
      <c r="H72" s="29">
        <f>SUBTOTAL(9,H73:H78)</f>
        <v>0</v>
      </c>
      <c r="I72" s="16"/>
      <c r="J72" s="16"/>
      <c r="K72" s="29">
        <f>SUBTOTAL(9,K73:K78)</f>
        <v>0</v>
      </c>
      <c r="L72" s="29">
        <f>SUBTOTAL(9,L73:L78)</f>
        <v>0</v>
      </c>
    </row>
    <row r="73" spans="1:12" s="6" customFormat="1" outlineLevel="1" x14ac:dyDescent="0.25">
      <c r="A73" s="13"/>
      <c r="B73" s="14" t="s">
        <v>33</v>
      </c>
      <c r="C73" s="61"/>
      <c r="D73" s="62"/>
      <c r="E73" s="37">
        <f t="shared" ref="E73:E74" si="35">C73*D73</f>
        <v>0</v>
      </c>
      <c r="F73" s="61"/>
      <c r="G73" s="62"/>
      <c r="H73" s="37">
        <f t="shared" ref="H73:H74" si="36">F73*G73</f>
        <v>0</v>
      </c>
      <c r="I73" s="61"/>
      <c r="J73" s="62"/>
      <c r="K73" s="37">
        <f t="shared" ref="K73:K74" si="37">I73*J73</f>
        <v>0</v>
      </c>
      <c r="L73" s="37">
        <f t="shared" ref="L73:L78" si="38">E73+H73+K73</f>
        <v>0</v>
      </c>
    </row>
    <row r="74" spans="1:12" s="6" customFormat="1" outlineLevel="1" x14ac:dyDescent="0.25">
      <c r="A74" s="13"/>
      <c r="B74" s="14" t="s">
        <v>34</v>
      </c>
      <c r="C74" s="61"/>
      <c r="D74" s="62"/>
      <c r="E74" s="37">
        <f t="shared" si="35"/>
        <v>0</v>
      </c>
      <c r="F74" s="61"/>
      <c r="G74" s="62"/>
      <c r="H74" s="37">
        <f t="shared" si="36"/>
        <v>0</v>
      </c>
      <c r="I74" s="61"/>
      <c r="J74" s="62"/>
      <c r="K74" s="37">
        <f t="shared" si="37"/>
        <v>0</v>
      </c>
      <c r="L74" s="37">
        <f t="shared" si="38"/>
        <v>0</v>
      </c>
    </row>
    <row r="75" spans="1:12" s="6" customFormat="1" ht="30" outlineLevel="1" x14ac:dyDescent="0.25">
      <c r="A75" s="13"/>
      <c r="B75" s="14" t="s">
        <v>35</v>
      </c>
      <c r="C75" s="61"/>
      <c r="D75" s="62"/>
      <c r="E75" s="37">
        <f t="shared" ref="E75:E76" si="39">C75*D75</f>
        <v>0</v>
      </c>
      <c r="F75" s="61"/>
      <c r="G75" s="62"/>
      <c r="H75" s="37">
        <f t="shared" ref="H75:H76" si="40">F75*G75</f>
        <v>0</v>
      </c>
      <c r="I75" s="61"/>
      <c r="J75" s="62"/>
      <c r="K75" s="37">
        <f t="shared" ref="K75:K76" si="41">I75*J75</f>
        <v>0</v>
      </c>
      <c r="L75" s="37">
        <f t="shared" si="38"/>
        <v>0</v>
      </c>
    </row>
    <row r="76" spans="1:12" s="6" customFormat="1" ht="30" outlineLevel="1" x14ac:dyDescent="0.25">
      <c r="A76" s="13"/>
      <c r="B76" s="14" t="s">
        <v>36</v>
      </c>
      <c r="C76" s="61"/>
      <c r="D76" s="62"/>
      <c r="E76" s="37">
        <f t="shared" si="39"/>
        <v>0</v>
      </c>
      <c r="F76" s="61"/>
      <c r="G76" s="62"/>
      <c r="H76" s="37">
        <f t="shared" si="40"/>
        <v>0</v>
      </c>
      <c r="I76" s="61"/>
      <c r="J76" s="62"/>
      <c r="K76" s="37">
        <f t="shared" si="41"/>
        <v>0</v>
      </c>
      <c r="L76" s="37">
        <f t="shared" si="38"/>
        <v>0</v>
      </c>
    </row>
    <row r="77" spans="1:12" s="6" customFormat="1" ht="30" outlineLevel="1" x14ac:dyDescent="0.25">
      <c r="A77" s="13"/>
      <c r="B77" s="14" t="s">
        <v>37</v>
      </c>
      <c r="C77" s="61"/>
      <c r="D77" s="62"/>
      <c r="E77" s="37">
        <f t="shared" ref="E77:E78" si="42">C77*D77</f>
        <v>0</v>
      </c>
      <c r="F77" s="61"/>
      <c r="G77" s="62"/>
      <c r="H77" s="37">
        <f t="shared" ref="H77:H78" si="43">F77*G77</f>
        <v>0</v>
      </c>
      <c r="I77" s="61"/>
      <c r="J77" s="62"/>
      <c r="K77" s="37">
        <f t="shared" ref="K77:K78" si="44">I77*J77</f>
        <v>0</v>
      </c>
      <c r="L77" s="37">
        <f t="shared" si="38"/>
        <v>0</v>
      </c>
    </row>
    <row r="78" spans="1:12" s="6" customFormat="1" outlineLevel="1" x14ac:dyDescent="0.25">
      <c r="A78" s="13"/>
      <c r="B78" s="14" t="s">
        <v>102</v>
      </c>
      <c r="C78" s="61"/>
      <c r="D78" s="62"/>
      <c r="E78" s="37">
        <f t="shared" si="42"/>
        <v>0</v>
      </c>
      <c r="F78" s="61"/>
      <c r="G78" s="62"/>
      <c r="H78" s="37">
        <f t="shared" si="43"/>
        <v>0</v>
      </c>
      <c r="I78" s="61"/>
      <c r="J78" s="62"/>
      <c r="K78" s="37">
        <f t="shared" si="44"/>
        <v>0</v>
      </c>
      <c r="L78" s="37">
        <f t="shared" si="38"/>
        <v>0</v>
      </c>
    </row>
    <row r="79" spans="1:12" s="6" customFormat="1" x14ac:dyDescent="0.25">
      <c r="A79" s="11" t="s">
        <v>4</v>
      </c>
      <c r="B79" s="16" t="s">
        <v>98</v>
      </c>
      <c r="C79" s="16"/>
      <c r="D79" s="16"/>
      <c r="E79" s="29">
        <f>SUBTOTAL(9,E80:E85)</f>
        <v>0</v>
      </c>
      <c r="F79" s="16"/>
      <c r="G79" s="16"/>
      <c r="H79" s="29">
        <f>SUBTOTAL(9,H80:H85)</f>
        <v>0</v>
      </c>
      <c r="I79" s="16"/>
      <c r="J79" s="16"/>
      <c r="K79" s="29">
        <f>SUBTOTAL(9,K80:K85)</f>
        <v>0</v>
      </c>
      <c r="L79" s="29">
        <f>SUBTOTAL(9,L80:L85)</f>
        <v>0</v>
      </c>
    </row>
    <row r="80" spans="1:12" s="6" customFormat="1" outlineLevel="1" x14ac:dyDescent="0.25">
      <c r="A80" s="13"/>
      <c r="B80" s="14" t="s">
        <v>33</v>
      </c>
      <c r="C80" s="61"/>
      <c r="D80" s="62"/>
      <c r="E80" s="37">
        <f t="shared" ref="E80:E85" si="45">C80*D80</f>
        <v>0</v>
      </c>
      <c r="F80" s="61"/>
      <c r="G80" s="62"/>
      <c r="H80" s="37">
        <f t="shared" ref="H80:H85" si="46">F80*G80</f>
        <v>0</v>
      </c>
      <c r="I80" s="61"/>
      <c r="J80" s="62"/>
      <c r="K80" s="37">
        <f t="shared" ref="K80:K85" si="47">I80*J80</f>
        <v>0</v>
      </c>
      <c r="L80" s="37">
        <f t="shared" ref="L80:L85" si="48">E80+H80+K80</f>
        <v>0</v>
      </c>
    </row>
    <row r="81" spans="1:12" s="6" customFormat="1" outlineLevel="1" x14ac:dyDescent="0.25">
      <c r="A81" s="13"/>
      <c r="B81" s="14" t="s">
        <v>34</v>
      </c>
      <c r="C81" s="61"/>
      <c r="D81" s="62"/>
      <c r="E81" s="37">
        <f t="shared" si="45"/>
        <v>0</v>
      </c>
      <c r="F81" s="61"/>
      <c r="G81" s="62"/>
      <c r="H81" s="37">
        <f t="shared" si="46"/>
        <v>0</v>
      </c>
      <c r="I81" s="61"/>
      <c r="J81" s="62"/>
      <c r="K81" s="37">
        <f t="shared" si="47"/>
        <v>0</v>
      </c>
      <c r="L81" s="37">
        <f t="shared" si="48"/>
        <v>0</v>
      </c>
    </row>
    <row r="82" spans="1:12" s="6" customFormat="1" ht="30" outlineLevel="1" x14ac:dyDescent="0.25">
      <c r="A82" s="13"/>
      <c r="B82" s="14" t="s">
        <v>104</v>
      </c>
      <c r="C82" s="61"/>
      <c r="D82" s="62"/>
      <c r="E82" s="37">
        <f t="shared" si="45"/>
        <v>0</v>
      </c>
      <c r="F82" s="61"/>
      <c r="G82" s="62"/>
      <c r="H82" s="37">
        <f t="shared" si="46"/>
        <v>0</v>
      </c>
      <c r="I82" s="61"/>
      <c r="J82" s="62"/>
      <c r="K82" s="37">
        <f t="shared" si="47"/>
        <v>0</v>
      </c>
      <c r="L82" s="37">
        <f t="shared" si="48"/>
        <v>0</v>
      </c>
    </row>
    <row r="83" spans="1:12" s="6" customFormat="1" ht="30" outlineLevel="1" x14ac:dyDescent="0.25">
      <c r="A83" s="13"/>
      <c r="B83" s="14" t="s">
        <v>105</v>
      </c>
      <c r="C83" s="61"/>
      <c r="D83" s="62"/>
      <c r="E83" s="37">
        <f t="shared" si="45"/>
        <v>0</v>
      </c>
      <c r="F83" s="61"/>
      <c r="G83" s="62"/>
      <c r="H83" s="37">
        <f t="shared" si="46"/>
        <v>0</v>
      </c>
      <c r="I83" s="61"/>
      <c r="J83" s="62"/>
      <c r="K83" s="37">
        <f t="shared" si="47"/>
        <v>0</v>
      </c>
      <c r="L83" s="37">
        <f t="shared" si="48"/>
        <v>0</v>
      </c>
    </row>
    <row r="84" spans="1:12" s="6" customFormat="1" ht="30" outlineLevel="1" x14ac:dyDescent="0.25">
      <c r="A84" s="13"/>
      <c r="B84" s="14" t="s">
        <v>106</v>
      </c>
      <c r="C84" s="61"/>
      <c r="D84" s="62"/>
      <c r="E84" s="37">
        <f t="shared" si="45"/>
        <v>0</v>
      </c>
      <c r="F84" s="61"/>
      <c r="G84" s="62"/>
      <c r="H84" s="37">
        <f t="shared" si="46"/>
        <v>0</v>
      </c>
      <c r="I84" s="61"/>
      <c r="J84" s="62"/>
      <c r="K84" s="37">
        <f t="shared" si="47"/>
        <v>0</v>
      </c>
      <c r="L84" s="37">
        <f t="shared" si="48"/>
        <v>0</v>
      </c>
    </row>
    <row r="85" spans="1:12" s="6" customFormat="1" outlineLevel="1" x14ac:dyDescent="0.25">
      <c r="A85" s="13"/>
      <c r="B85" s="14" t="s">
        <v>102</v>
      </c>
      <c r="C85" s="61"/>
      <c r="D85" s="62"/>
      <c r="E85" s="37">
        <f t="shared" si="45"/>
        <v>0</v>
      </c>
      <c r="F85" s="61"/>
      <c r="G85" s="62"/>
      <c r="H85" s="37">
        <f t="shared" si="46"/>
        <v>0</v>
      </c>
      <c r="I85" s="61"/>
      <c r="J85" s="62"/>
      <c r="K85" s="37">
        <f t="shared" si="47"/>
        <v>0</v>
      </c>
      <c r="L85" s="37">
        <f t="shared" si="48"/>
        <v>0</v>
      </c>
    </row>
    <row r="86" spans="1:12" s="6" customFormat="1" x14ac:dyDescent="0.25">
      <c r="A86" s="11" t="s">
        <v>5</v>
      </c>
      <c r="B86" s="16" t="s">
        <v>99</v>
      </c>
      <c r="C86" s="16"/>
      <c r="D86" s="16"/>
      <c r="E86" s="29">
        <f>SUBTOTAL(9,E87:E92)</f>
        <v>0</v>
      </c>
      <c r="F86" s="16"/>
      <c r="G86" s="16"/>
      <c r="H86" s="29">
        <f>SUBTOTAL(9,H87:H92)</f>
        <v>0</v>
      </c>
      <c r="I86" s="16"/>
      <c r="J86" s="16"/>
      <c r="K86" s="29">
        <f>SUBTOTAL(9,K87:K92)</f>
        <v>0</v>
      </c>
      <c r="L86" s="29">
        <f>SUBTOTAL(9,L87:L92)</f>
        <v>0</v>
      </c>
    </row>
    <row r="87" spans="1:12" s="6" customFormat="1" outlineLevel="1" x14ac:dyDescent="0.25">
      <c r="A87" s="13"/>
      <c r="B87" s="14" t="s">
        <v>33</v>
      </c>
      <c r="C87" s="61"/>
      <c r="D87" s="62"/>
      <c r="E87" s="37">
        <f t="shared" ref="E87:E92" si="49">C87*D87</f>
        <v>0</v>
      </c>
      <c r="F87" s="61"/>
      <c r="G87" s="62"/>
      <c r="H87" s="37">
        <f t="shared" ref="H87:H92" si="50">F87*G87</f>
        <v>0</v>
      </c>
      <c r="I87" s="61"/>
      <c r="J87" s="62"/>
      <c r="K87" s="37">
        <f t="shared" ref="K87:K92" si="51">I87*J87</f>
        <v>0</v>
      </c>
      <c r="L87" s="37">
        <f t="shared" ref="L87:L92" si="52">E87+H87+K87</f>
        <v>0</v>
      </c>
    </row>
    <row r="88" spans="1:12" s="6" customFormat="1" outlineLevel="1" x14ac:dyDescent="0.25">
      <c r="A88" s="13"/>
      <c r="B88" s="14" t="s">
        <v>34</v>
      </c>
      <c r="C88" s="61"/>
      <c r="D88" s="62"/>
      <c r="E88" s="37">
        <f t="shared" si="49"/>
        <v>0</v>
      </c>
      <c r="F88" s="61"/>
      <c r="G88" s="62"/>
      <c r="H88" s="37">
        <f t="shared" si="50"/>
        <v>0</v>
      </c>
      <c r="I88" s="61"/>
      <c r="J88" s="62"/>
      <c r="K88" s="37">
        <f t="shared" si="51"/>
        <v>0</v>
      </c>
      <c r="L88" s="37">
        <f t="shared" si="52"/>
        <v>0</v>
      </c>
    </row>
    <row r="89" spans="1:12" s="6" customFormat="1" ht="30" outlineLevel="1" x14ac:dyDescent="0.25">
      <c r="A89" s="13"/>
      <c r="B89" s="14" t="s">
        <v>108</v>
      </c>
      <c r="C89" s="61"/>
      <c r="D89" s="62"/>
      <c r="E89" s="37">
        <f t="shared" si="49"/>
        <v>0</v>
      </c>
      <c r="F89" s="61"/>
      <c r="G89" s="62"/>
      <c r="H89" s="37">
        <f t="shared" si="50"/>
        <v>0</v>
      </c>
      <c r="I89" s="61"/>
      <c r="J89" s="62"/>
      <c r="K89" s="37">
        <f t="shared" si="51"/>
        <v>0</v>
      </c>
      <c r="L89" s="37">
        <f t="shared" si="52"/>
        <v>0</v>
      </c>
    </row>
    <row r="90" spans="1:12" s="6" customFormat="1" ht="30" outlineLevel="1" x14ac:dyDescent="0.25">
      <c r="A90" s="13"/>
      <c r="B90" s="14" t="s">
        <v>109</v>
      </c>
      <c r="C90" s="61"/>
      <c r="D90" s="62"/>
      <c r="E90" s="37">
        <f t="shared" si="49"/>
        <v>0</v>
      </c>
      <c r="F90" s="61"/>
      <c r="G90" s="62"/>
      <c r="H90" s="37">
        <f t="shared" si="50"/>
        <v>0</v>
      </c>
      <c r="I90" s="61"/>
      <c r="J90" s="62"/>
      <c r="K90" s="37">
        <f t="shared" si="51"/>
        <v>0</v>
      </c>
      <c r="L90" s="37">
        <f t="shared" si="52"/>
        <v>0</v>
      </c>
    </row>
    <row r="91" spans="1:12" s="6" customFormat="1" ht="30" outlineLevel="1" x14ac:dyDescent="0.25">
      <c r="A91" s="13"/>
      <c r="B91" s="14" t="s">
        <v>110</v>
      </c>
      <c r="C91" s="61"/>
      <c r="D91" s="62"/>
      <c r="E91" s="37">
        <f t="shared" si="49"/>
        <v>0</v>
      </c>
      <c r="F91" s="61"/>
      <c r="G91" s="62"/>
      <c r="H91" s="37">
        <f t="shared" si="50"/>
        <v>0</v>
      </c>
      <c r="I91" s="61"/>
      <c r="J91" s="62"/>
      <c r="K91" s="37">
        <f t="shared" si="51"/>
        <v>0</v>
      </c>
      <c r="L91" s="37">
        <f t="shared" si="52"/>
        <v>0</v>
      </c>
    </row>
    <row r="92" spans="1:12" s="6" customFormat="1" outlineLevel="1" x14ac:dyDescent="0.25">
      <c r="A92" s="13"/>
      <c r="B92" s="14" t="s">
        <v>102</v>
      </c>
      <c r="C92" s="61"/>
      <c r="D92" s="62"/>
      <c r="E92" s="37">
        <f t="shared" si="49"/>
        <v>0</v>
      </c>
      <c r="F92" s="61"/>
      <c r="G92" s="62"/>
      <c r="H92" s="37">
        <f t="shared" si="50"/>
        <v>0</v>
      </c>
      <c r="I92" s="61"/>
      <c r="J92" s="62"/>
      <c r="K92" s="37">
        <f t="shared" si="51"/>
        <v>0</v>
      </c>
      <c r="L92" s="37">
        <f t="shared" si="52"/>
        <v>0</v>
      </c>
    </row>
    <row r="93" spans="1:12" s="6" customFormat="1" x14ac:dyDescent="0.25">
      <c r="A93" s="11" t="s">
        <v>100</v>
      </c>
      <c r="B93" s="16" t="s">
        <v>107</v>
      </c>
      <c r="C93" s="16"/>
      <c r="D93" s="16"/>
      <c r="E93" s="29">
        <f>SUBTOTAL(9,E94:E99)</f>
        <v>0</v>
      </c>
      <c r="F93" s="16"/>
      <c r="G93" s="16"/>
      <c r="H93" s="29">
        <f>SUBTOTAL(9,H94:H99)</f>
        <v>0</v>
      </c>
      <c r="I93" s="16"/>
      <c r="J93" s="16"/>
      <c r="K93" s="29">
        <f>SUBTOTAL(9,K94:K99)</f>
        <v>0</v>
      </c>
      <c r="L93" s="29">
        <f>SUBTOTAL(9,L94:L99)</f>
        <v>0</v>
      </c>
    </row>
    <row r="94" spans="1:12" s="6" customFormat="1" outlineLevel="1" x14ac:dyDescent="0.25">
      <c r="A94" s="13"/>
      <c r="B94" s="14" t="s">
        <v>33</v>
      </c>
      <c r="C94" s="61"/>
      <c r="D94" s="62"/>
      <c r="E94" s="37">
        <f t="shared" ref="E94:E99" si="53">C94*D94</f>
        <v>0</v>
      </c>
      <c r="F94" s="61"/>
      <c r="G94" s="62"/>
      <c r="H94" s="37">
        <f t="shared" ref="H94:H99" si="54">F94*G94</f>
        <v>0</v>
      </c>
      <c r="I94" s="61"/>
      <c r="J94" s="62"/>
      <c r="K94" s="37">
        <f t="shared" ref="K94:K99" si="55">I94*J94</f>
        <v>0</v>
      </c>
      <c r="L94" s="37">
        <f t="shared" ref="L94:L99" si="56">E94+H94+K94</f>
        <v>0</v>
      </c>
    </row>
    <row r="95" spans="1:12" s="6" customFormat="1" outlineLevel="1" x14ac:dyDescent="0.25">
      <c r="A95" s="13"/>
      <c r="B95" s="14" t="s">
        <v>34</v>
      </c>
      <c r="C95" s="61"/>
      <c r="D95" s="62"/>
      <c r="E95" s="37">
        <f t="shared" si="53"/>
        <v>0</v>
      </c>
      <c r="F95" s="61"/>
      <c r="G95" s="62"/>
      <c r="H95" s="37">
        <f t="shared" si="54"/>
        <v>0</v>
      </c>
      <c r="I95" s="61"/>
      <c r="J95" s="62"/>
      <c r="K95" s="37">
        <f t="shared" si="55"/>
        <v>0</v>
      </c>
      <c r="L95" s="37">
        <f t="shared" si="56"/>
        <v>0</v>
      </c>
    </row>
    <row r="96" spans="1:12" s="6" customFormat="1" ht="30" outlineLevel="1" x14ac:dyDescent="0.25">
      <c r="A96" s="13"/>
      <c r="B96" s="14" t="s">
        <v>111</v>
      </c>
      <c r="C96" s="61"/>
      <c r="D96" s="62"/>
      <c r="E96" s="37">
        <f t="shared" si="53"/>
        <v>0</v>
      </c>
      <c r="F96" s="61"/>
      <c r="G96" s="62"/>
      <c r="H96" s="37">
        <f t="shared" si="54"/>
        <v>0</v>
      </c>
      <c r="I96" s="61"/>
      <c r="J96" s="62"/>
      <c r="K96" s="37">
        <f t="shared" si="55"/>
        <v>0</v>
      </c>
      <c r="L96" s="37">
        <f t="shared" si="56"/>
        <v>0</v>
      </c>
    </row>
    <row r="97" spans="1:12" s="6" customFormat="1" ht="30" outlineLevel="1" x14ac:dyDescent="0.25">
      <c r="A97" s="13"/>
      <c r="B97" s="14" t="s">
        <v>112</v>
      </c>
      <c r="C97" s="61"/>
      <c r="D97" s="62"/>
      <c r="E97" s="37">
        <f t="shared" si="53"/>
        <v>0</v>
      </c>
      <c r="F97" s="61"/>
      <c r="G97" s="62"/>
      <c r="H97" s="37">
        <f t="shared" si="54"/>
        <v>0</v>
      </c>
      <c r="I97" s="61"/>
      <c r="J97" s="62"/>
      <c r="K97" s="37">
        <f t="shared" si="55"/>
        <v>0</v>
      </c>
      <c r="L97" s="37">
        <f t="shared" si="56"/>
        <v>0</v>
      </c>
    </row>
    <row r="98" spans="1:12" s="6" customFormat="1" ht="30" outlineLevel="1" x14ac:dyDescent="0.25">
      <c r="A98" s="13"/>
      <c r="B98" s="14" t="s">
        <v>113</v>
      </c>
      <c r="C98" s="61"/>
      <c r="D98" s="62"/>
      <c r="E98" s="37">
        <f t="shared" si="53"/>
        <v>0</v>
      </c>
      <c r="F98" s="61"/>
      <c r="G98" s="62"/>
      <c r="H98" s="37">
        <f t="shared" si="54"/>
        <v>0</v>
      </c>
      <c r="I98" s="61"/>
      <c r="J98" s="62"/>
      <c r="K98" s="37">
        <f t="shared" si="55"/>
        <v>0</v>
      </c>
      <c r="L98" s="37">
        <f t="shared" si="56"/>
        <v>0</v>
      </c>
    </row>
    <row r="99" spans="1:12" s="6" customFormat="1" outlineLevel="1" x14ac:dyDescent="0.25">
      <c r="A99" s="13"/>
      <c r="B99" s="14" t="s">
        <v>102</v>
      </c>
      <c r="C99" s="61"/>
      <c r="D99" s="62"/>
      <c r="E99" s="37">
        <f t="shared" si="53"/>
        <v>0</v>
      </c>
      <c r="F99" s="61"/>
      <c r="G99" s="62"/>
      <c r="H99" s="37">
        <f t="shared" si="54"/>
        <v>0</v>
      </c>
      <c r="I99" s="61"/>
      <c r="J99" s="62"/>
      <c r="K99" s="37">
        <f t="shared" si="55"/>
        <v>0</v>
      </c>
      <c r="L99" s="37">
        <f t="shared" si="56"/>
        <v>0</v>
      </c>
    </row>
    <row r="100" spans="1:12" s="6" customFormat="1" x14ac:dyDescent="0.25">
      <c r="A100" s="11" t="s">
        <v>101</v>
      </c>
      <c r="B100" s="16" t="s">
        <v>103</v>
      </c>
      <c r="C100" s="16"/>
      <c r="D100" s="16"/>
      <c r="E100" s="29">
        <f>SUBTOTAL(9,E101:E103)</f>
        <v>0</v>
      </c>
      <c r="F100" s="16"/>
      <c r="G100" s="16"/>
      <c r="H100" s="29">
        <f>SUBTOTAL(9,H101:H103)</f>
        <v>0</v>
      </c>
      <c r="I100" s="16"/>
      <c r="J100" s="16"/>
      <c r="K100" s="29">
        <f>SUBTOTAL(9,K101:K103)</f>
        <v>0</v>
      </c>
      <c r="L100" s="29">
        <f>SUBTOTAL(9,L101:L103)</f>
        <v>0</v>
      </c>
    </row>
    <row r="101" spans="1:12" s="6" customFormat="1" outlineLevel="1" x14ac:dyDescent="0.25">
      <c r="A101" s="13"/>
      <c r="B101" s="14" t="s">
        <v>114</v>
      </c>
      <c r="C101" s="61"/>
      <c r="D101" s="62"/>
      <c r="E101" s="37">
        <f t="shared" ref="E101:E103" si="57">C101*D101</f>
        <v>0</v>
      </c>
      <c r="F101" s="61"/>
      <c r="G101" s="62"/>
      <c r="H101" s="37">
        <f t="shared" ref="H101:H103" si="58">F101*G101</f>
        <v>0</v>
      </c>
      <c r="I101" s="61"/>
      <c r="J101" s="62"/>
      <c r="K101" s="37">
        <f t="shared" ref="K101:K103" si="59">I101*J101</f>
        <v>0</v>
      </c>
      <c r="L101" s="37">
        <f>E101+H101+K101</f>
        <v>0</v>
      </c>
    </row>
    <row r="102" spans="1:12" s="6" customFormat="1" outlineLevel="1" x14ac:dyDescent="0.25">
      <c r="A102" s="13"/>
      <c r="B102" s="14" t="s">
        <v>115</v>
      </c>
      <c r="C102" s="61"/>
      <c r="D102" s="62"/>
      <c r="E102" s="37">
        <f t="shared" si="57"/>
        <v>0</v>
      </c>
      <c r="F102" s="61"/>
      <c r="G102" s="62"/>
      <c r="H102" s="37">
        <f t="shared" si="58"/>
        <v>0</v>
      </c>
      <c r="I102" s="61"/>
      <c r="J102" s="62"/>
      <c r="K102" s="37">
        <f t="shared" si="59"/>
        <v>0</v>
      </c>
      <c r="L102" s="37">
        <f>E102+H102+K102</f>
        <v>0</v>
      </c>
    </row>
    <row r="103" spans="1:12" s="6" customFormat="1" outlineLevel="1" x14ac:dyDescent="0.25">
      <c r="A103" s="13"/>
      <c r="B103" s="14" t="s">
        <v>116</v>
      </c>
      <c r="C103" s="61"/>
      <c r="D103" s="62"/>
      <c r="E103" s="37">
        <f t="shared" si="57"/>
        <v>0</v>
      </c>
      <c r="F103" s="61"/>
      <c r="G103" s="62"/>
      <c r="H103" s="37">
        <f t="shared" si="58"/>
        <v>0</v>
      </c>
      <c r="I103" s="61"/>
      <c r="J103" s="62"/>
      <c r="K103" s="37">
        <f t="shared" si="59"/>
        <v>0</v>
      </c>
      <c r="L103" s="37">
        <f>E103+H103+K103</f>
        <v>0</v>
      </c>
    </row>
    <row r="104" spans="1:12" s="6" customFormat="1" x14ac:dyDescent="0.25">
      <c r="A104" s="7">
        <v>4</v>
      </c>
      <c r="B104" s="8" t="s">
        <v>25</v>
      </c>
      <c r="C104" s="8"/>
      <c r="D104" s="8"/>
      <c r="E104" s="30">
        <f>SUBTOTAL(9,E105:E113)</f>
        <v>0</v>
      </c>
      <c r="F104" s="8"/>
      <c r="G104" s="8"/>
      <c r="H104" s="30">
        <f>SUBTOTAL(9,H105:H113)</f>
        <v>0</v>
      </c>
      <c r="I104" s="8"/>
      <c r="J104" s="8"/>
      <c r="K104" s="30">
        <f>SUBTOTAL(9,K105:K113)</f>
        <v>0</v>
      </c>
      <c r="L104" s="30">
        <f>SUBTOTAL(9,L105:L113)</f>
        <v>0</v>
      </c>
    </row>
    <row r="105" spans="1:12" s="6" customFormat="1" x14ac:dyDescent="0.25">
      <c r="A105" s="17" t="s">
        <v>6</v>
      </c>
      <c r="B105" s="18" t="s">
        <v>26</v>
      </c>
      <c r="C105" s="18"/>
      <c r="D105" s="18"/>
      <c r="E105" s="32">
        <f>SUBTOTAL(9,E106:E113)</f>
        <v>0</v>
      </c>
      <c r="F105" s="18"/>
      <c r="G105" s="18"/>
      <c r="H105" s="32">
        <f>SUBTOTAL(9,H106:H113)</f>
        <v>0</v>
      </c>
      <c r="I105" s="18"/>
      <c r="J105" s="18"/>
      <c r="K105" s="32">
        <f>SUBTOTAL(9,K106:K113)</f>
        <v>0</v>
      </c>
      <c r="L105" s="32">
        <f>SUBTOTAL(9,L106:L113)</f>
        <v>0</v>
      </c>
    </row>
    <row r="106" spans="1:12" s="6" customFormat="1" outlineLevel="1" x14ac:dyDescent="0.25">
      <c r="A106" s="19"/>
      <c r="B106" s="14" t="s">
        <v>26</v>
      </c>
      <c r="C106" s="61"/>
      <c r="D106" s="62"/>
      <c r="E106" s="37">
        <f t="shared" ref="E106:E113" si="60">C106*D106</f>
        <v>0</v>
      </c>
      <c r="F106" s="61"/>
      <c r="G106" s="62"/>
      <c r="H106" s="37">
        <f t="shared" ref="H106:H113" si="61">F106*G106</f>
        <v>0</v>
      </c>
      <c r="I106" s="61"/>
      <c r="J106" s="62"/>
      <c r="K106" s="37">
        <f t="shared" ref="K106:K113" si="62">I106*J106</f>
        <v>0</v>
      </c>
      <c r="L106" s="37">
        <f t="shared" ref="L106:L113" si="63">E106+H106+K106</f>
        <v>0</v>
      </c>
    </row>
    <row r="107" spans="1:12" s="6" customFormat="1" outlineLevel="1" x14ac:dyDescent="0.25">
      <c r="A107" s="19"/>
      <c r="B107" s="14" t="s">
        <v>117</v>
      </c>
      <c r="C107" s="61"/>
      <c r="D107" s="62"/>
      <c r="E107" s="37">
        <f t="shared" si="60"/>
        <v>0</v>
      </c>
      <c r="F107" s="61"/>
      <c r="G107" s="62"/>
      <c r="H107" s="37">
        <f t="shared" si="61"/>
        <v>0</v>
      </c>
      <c r="I107" s="61"/>
      <c r="J107" s="62"/>
      <c r="K107" s="37">
        <f t="shared" si="62"/>
        <v>0</v>
      </c>
      <c r="L107" s="37">
        <f t="shared" si="63"/>
        <v>0</v>
      </c>
    </row>
    <row r="108" spans="1:12" s="6" customFormat="1" outlineLevel="1" x14ac:dyDescent="0.25">
      <c r="A108" s="19"/>
      <c r="B108" s="14" t="s">
        <v>38</v>
      </c>
      <c r="C108" s="61"/>
      <c r="D108" s="62"/>
      <c r="E108" s="37">
        <f t="shared" si="60"/>
        <v>0</v>
      </c>
      <c r="F108" s="61"/>
      <c r="G108" s="62"/>
      <c r="H108" s="37">
        <f t="shared" si="61"/>
        <v>0</v>
      </c>
      <c r="I108" s="61"/>
      <c r="J108" s="62"/>
      <c r="K108" s="37">
        <f t="shared" si="62"/>
        <v>0</v>
      </c>
      <c r="L108" s="37">
        <f t="shared" si="63"/>
        <v>0</v>
      </c>
    </row>
    <row r="109" spans="1:12" s="6" customFormat="1" outlineLevel="1" x14ac:dyDescent="0.25">
      <c r="A109" s="19"/>
      <c r="B109" s="14" t="s">
        <v>39</v>
      </c>
      <c r="C109" s="61"/>
      <c r="D109" s="62"/>
      <c r="E109" s="37">
        <f t="shared" ref="E109:E111" si="64">C109*D109</f>
        <v>0</v>
      </c>
      <c r="F109" s="61"/>
      <c r="G109" s="62"/>
      <c r="H109" s="37">
        <f t="shared" ref="H109:H111" si="65">F109*G109</f>
        <v>0</v>
      </c>
      <c r="I109" s="61"/>
      <c r="J109" s="62"/>
      <c r="K109" s="37">
        <f t="shared" ref="K109:K111" si="66">I109*J109</f>
        <v>0</v>
      </c>
      <c r="L109" s="37">
        <f t="shared" si="63"/>
        <v>0</v>
      </c>
    </row>
    <row r="110" spans="1:12" s="6" customFormat="1" outlineLevel="1" x14ac:dyDescent="0.25">
      <c r="A110" s="19"/>
      <c r="B110" s="14" t="s">
        <v>118</v>
      </c>
      <c r="C110" s="61"/>
      <c r="D110" s="62"/>
      <c r="E110" s="37">
        <f t="shared" si="64"/>
        <v>0</v>
      </c>
      <c r="F110" s="61"/>
      <c r="G110" s="62"/>
      <c r="H110" s="37">
        <f t="shared" si="65"/>
        <v>0</v>
      </c>
      <c r="I110" s="61"/>
      <c r="J110" s="62"/>
      <c r="K110" s="37">
        <f t="shared" si="66"/>
        <v>0</v>
      </c>
      <c r="L110" s="37">
        <f t="shared" si="63"/>
        <v>0</v>
      </c>
    </row>
    <row r="111" spans="1:12" s="6" customFormat="1" ht="30" outlineLevel="1" x14ac:dyDescent="0.25">
      <c r="A111" s="19"/>
      <c r="B111" s="14" t="s">
        <v>40</v>
      </c>
      <c r="C111" s="61"/>
      <c r="D111" s="62"/>
      <c r="E111" s="37">
        <f t="shared" si="64"/>
        <v>0</v>
      </c>
      <c r="F111" s="61"/>
      <c r="G111" s="62"/>
      <c r="H111" s="37">
        <f t="shared" si="65"/>
        <v>0</v>
      </c>
      <c r="I111" s="61"/>
      <c r="J111" s="62"/>
      <c r="K111" s="37">
        <f t="shared" si="66"/>
        <v>0</v>
      </c>
      <c r="L111" s="37">
        <f t="shared" si="63"/>
        <v>0</v>
      </c>
    </row>
    <row r="112" spans="1:12" s="6" customFormat="1" ht="30" outlineLevel="1" x14ac:dyDescent="0.25">
      <c r="A112" s="19"/>
      <c r="B112" s="14" t="s">
        <v>41</v>
      </c>
      <c r="C112" s="61"/>
      <c r="D112" s="62"/>
      <c r="E112" s="37">
        <f t="shared" si="60"/>
        <v>0</v>
      </c>
      <c r="F112" s="61"/>
      <c r="G112" s="62"/>
      <c r="H112" s="37">
        <f t="shared" si="61"/>
        <v>0</v>
      </c>
      <c r="I112" s="61"/>
      <c r="J112" s="62"/>
      <c r="K112" s="37">
        <f t="shared" si="62"/>
        <v>0</v>
      </c>
      <c r="L112" s="37">
        <f t="shared" si="63"/>
        <v>0</v>
      </c>
    </row>
    <row r="113" spans="1:12" s="6" customFormat="1" ht="30" outlineLevel="1" x14ac:dyDescent="0.25">
      <c r="A113" s="19"/>
      <c r="B113" s="14" t="s">
        <v>42</v>
      </c>
      <c r="C113" s="61"/>
      <c r="D113" s="62"/>
      <c r="E113" s="37">
        <f t="shared" si="60"/>
        <v>0</v>
      </c>
      <c r="F113" s="61"/>
      <c r="G113" s="62"/>
      <c r="H113" s="37">
        <f t="shared" si="61"/>
        <v>0</v>
      </c>
      <c r="I113" s="61"/>
      <c r="J113" s="62"/>
      <c r="K113" s="37">
        <f t="shared" si="62"/>
        <v>0</v>
      </c>
      <c r="L113" s="37">
        <f t="shared" si="63"/>
        <v>0</v>
      </c>
    </row>
    <row r="114" spans="1:12" s="6" customFormat="1" x14ac:dyDescent="0.25">
      <c r="A114" s="7" t="s">
        <v>119</v>
      </c>
      <c r="B114" s="8" t="s">
        <v>121</v>
      </c>
      <c r="C114" s="8"/>
      <c r="D114" s="8"/>
      <c r="E114" s="30">
        <f>SUBTOTAL(9,E115:E170)</f>
        <v>0</v>
      </c>
      <c r="F114" s="8"/>
      <c r="G114" s="8"/>
      <c r="H114" s="30">
        <f>SUBTOTAL(9,H115:H170)</f>
        <v>0</v>
      </c>
      <c r="I114" s="8"/>
      <c r="J114" s="8"/>
      <c r="K114" s="30">
        <f>SUBTOTAL(9,K115:K170)</f>
        <v>0</v>
      </c>
      <c r="L114" s="30">
        <f>SUBTOTAL(9,L115:L170)</f>
        <v>0</v>
      </c>
    </row>
    <row r="115" spans="1:12" s="6" customFormat="1" ht="26.25" x14ac:dyDescent="0.25">
      <c r="A115" s="9" t="s">
        <v>120</v>
      </c>
      <c r="B115" s="10" t="s">
        <v>122</v>
      </c>
      <c r="C115" s="10"/>
      <c r="D115" s="10"/>
      <c r="E115" s="31">
        <f>SUBTOTAL(9,E116:E142)</f>
        <v>0</v>
      </c>
      <c r="F115" s="10"/>
      <c r="G115" s="10"/>
      <c r="H115" s="31">
        <f>SUBTOTAL(9,H116:H142)</f>
        <v>0</v>
      </c>
      <c r="I115" s="10"/>
      <c r="J115" s="10"/>
      <c r="K115" s="31">
        <f>SUBTOTAL(9,K116:K142)</f>
        <v>0</v>
      </c>
      <c r="L115" s="31">
        <f>SUBTOTAL(9,L116:L142)</f>
        <v>0</v>
      </c>
    </row>
    <row r="116" spans="1:12" s="6" customFormat="1" ht="45" x14ac:dyDescent="0.25">
      <c r="A116" s="22" t="s">
        <v>132</v>
      </c>
      <c r="B116" s="25" t="s">
        <v>123</v>
      </c>
      <c r="C116" s="23"/>
      <c r="D116" s="23"/>
      <c r="E116" s="34">
        <f>SUBTOTAL(9,E117:E124)</f>
        <v>0</v>
      </c>
      <c r="F116" s="23"/>
      <c r="G116" s="23"/>
      <c r="H116" s="34">
        <f>SUBTOTAL(9,H117:H124)</f>
        <v>0</v>
      </c>
      <c r="I116" s="23"/>
      <c r="J116" s="23"/>
      <c r="K116" s="34">
        <f>SUBTOTAL(9,K117:K124)</f>
        <v>0</v>
      </c>
      <c r="L116" s="34">
        <f>SUBTOTAL(9,L117:L124)</f>
        <v>0</v>
      </c>
    </row>
    <row r="117" spans="1:12" s="6" customFormat="1" outlineLevel="1" x14ac:dyDescent="0.25">
      <c r="A117" s="13"/>
      <c r="B117" s="21" t="s">
        <v>124</v>
      </c>
      <c r="C117" s="63"/>
      <c r="D117" s="62"/>
      <c r="E117" s="37">
        <f t="shared" ref="E117:E124" si="67">C117*D117</f>
        <v>0</v>
      </c>
      <c r="F117" s="63"/>
      <c r="G117" s="62"/>
      <c r="H117" s="37">
        <f t="shared" ref="H117:H124" si="68">F117*G117</f>
        <v>0</v>
      </c>
      <c r="I117" s="63"/>
      <c r="J117" s="62"/>
      <c r="K117" s="37">
        <f t="shared" ref="K117:K124" si="69">I117*J117</f>
        <v>0</v>
      </c>
      <c r="L117" s="37">
        <f t="shared" ref="L117:L124" si="70">E117+H117+K117</f>
        <v>0</v>
      </c>
    </row>
    <row r="118" spans="1:12" s="6" customFormat="1" ht="30" outlineLevel="1" x14ac:dyDescent="0.25">
      <c r="A118" s="13"/>
      <c r="B118" s="21" t="s">
        <v>125</v>
      </c>
      <c r="C118" s="63"/>
      <c r="D118" s="62"/>
      <c r="E118" s="37">
        <f t="shared" si="67"/>
        <v>0</v>
      </c>
      <c r="F118" s="63"/>
      <c r="G118" s="62"/>
      <c r="H118" s="37">
        <f t="shared" si="68"/>
        <v>0</v>
      </c>
      <c r="I118" s="63"/>
      <c r="J118" s="62"/>
      <c r="K118" s="37">
        <f t="shared" si="69"/>
        <v>0</v>
      </c>
      <c r="L118" s="37">
        <f t="shared" si="70"/>
        <v>0</v>
      </c>
    </row>
    <row r="119" spans="1:12" s="6" customFormat="1" ht="30" outlineLevel="1" x14ac:dyDescent="0.25">
      <c r="A119" s="13"/>
      <c r="B119" s="21" t="s">
        <v>126</v>
      </c>
      <c r="C119" s="63"/>
      <c r="D119" s="62"/>
      <c r="E119" s="37">
        <f t="shared" si="67"/>
        <v>0</v>
      </c>
      <c r="F119" s="63"/>
      <c r="G119" s="62"/>
      <c r="H119" s="37">
        <f t="shared" si="68"/>
        <v>0</v>
      </c>
      <c r="I119" s="63"/>
      <c r="J119" s="62"/>
      <c r="K119" s="37">
        <f t="shared" si="69"/>
        <v>0</v>
      </c>
      <c r="L119" s="37">
        <f t="shared" si="70"/>
        <v>0</v>
      </c>
    </row>
    <row r="120" spans="1:12" s="6" customFormat="1" ht="30" outlineLevel="1" x14ac:dyDescent="0.25">
      <c r="A120" s="13"/>
      <c r="B120" s="21" t="s">
        <v>127</v>
      </c>
      <c r="C120" s="63"/>
      <c r="D120" s="62"/>
      <c r="E120" s="37">
        <f t="shared" si="67"/>
        <v>0</v>
      </c>
      <c r="F120" s="63"/>
      <c r="G120" s="62"/>
      <c r="H120" s="37">
        <f t="shared" si="68"/>
        <v>0</v>
      </c>
      <c r="I120" s="63"/>
      <c r="J120" s="62"/>
      <c r="K120" s="37">
        <f t="shared" si="69"/>
        <v>0</v>
      </c>
      <c r="L120" s="37">
        <f t="shared" si="70"/>
        <v>0</v>
      </c>
    </row>
    <row r="121" spans="1:12" s="6" customFormat="1" ht="30" outlineLevel="1" x14ac:dyDescent="0.25">
      <c r="A121" s="13"/>
      <c r="B121" s="21" t="s">
        <v>128</v>
      </c>
      <c r="C121" s="63"/>
      <c r="D121" s="62"/>
      <c r="E121" s="37">
        <f t="shared" si="67"/>
        <v>0</v>
      </c>
      <c r="F121" s="63"/>
      <c r="G121" s="62"/>
      <c r="H121" s="37">
        <f t="shared" si="68"/>
        <v>0</v>
      </c>
      <c r="I121" s="63"/>
      <c r="J121" s="62"/>
      <c r="K121" s="37">
        <f t="shared" si="69"/>
        <v>0</v>
      </c>
      <c r="L121" s="37">
        <f t="shared" si="70"/>
        <v>0</v>
      </c>
    </row>
    <row r="122" spans="1:12" s="6" customFormat="1" outlineLevel="1" x14ac:dyDescent="0.25">
      <c r="A122" s="13"/>
      <c r="B122" s="21" t="s">
        <v>129</v>
      </c>
      <c r="C122" s="63"/>
      <c r="D122" s="62"/>
      <c r="E122" s="37">
        <f t="shared" si="67"/>
        <v>0</v>
      </c>
      <c r="F122" s="63"/>
      <c r="G122" s="62"/>
      <c r="H122" s="37">
        <f t="shared" si="68"/>
        <v>0</v>
      </c>
      <c r="I122" s="63"/>
      <c r="J122" s="62"/>
      <c r="K122" s="37">
        <f t="shared" si="69"/>
        <v>0</v>
      </c>
      <c r="L122" s="37">
        <f t="shared" si="70"/>
        <v>0</v>
      </c>
    </row>
    <row r="123" spans="1:12" s="6" customFormat="1" outlineLevel="1" x14ac:dyDescent="0.25">
      <c r="A123" s="13"/>
      <c r="B123" s="21" t="s">
        <v>130</v>
      </c>
      <c r="C123" s="63"/>
      <c r="D123" s="62"/>
      <c r="E123" s="37">
        <f t="shared" si="67"/>
        <v>0</v>
      </c>
      <c r="F123" s="63"/>
      <c r="G123" s="62"/>
      <c r="H123" s="37">
        <f t="shared" si="68"/>
        <v>0</v>
      </c>
      <c r="I123" s="63"/>
      <c r="J123" s="62"/>
      <c r="K123" s="37">
        <f t="shared" si="69"/>
        <v>0</v>
      </c>
      <c r="L123" s="37">
        <f t="shared" si="70"/>
        <v>0</v>
      </c>
    </row>
    <row r="124" spans="1:12" s="6" customFormat="1" ht="60" outlineLevel="1" x14ac:dyDescent="0.25">
      <c r="A124" s="13"/>
      <c r="B124" s="21" t="s">
        <v>131</v>
      </c>
      <c r="C124" s="63"/>
      <c r="D124" s="62"/>
      <c r="E124" s="37">
        <f t="shared" si="67"/>
        <v>0</v>
      </c>
      <c r="F124" s="63"/>
      <c r="G124" s="62"/>
      <c r="H124" s="37">
        <f t="shared" si="68"/>
        <v>0</v>
      </c>
      <c r="I124" s="63"/>
      <c r="J124" s="62"/>
      <c r="K124" s="37">
        <f t="shared" si="69"/>
        <v>0</v>
      </c>
      <c r="L124" s="37">
        <f t="shared" si="70"/>
        <v>0</v>
      </c>
    </row>
    <row r="125" spans="1:12" s="6" customFormat="1" ht="45" x14ac:dyDescent="0.25">
      <c r="A125" s="22" t="s">
        <v>133</v>
      </c>
      <c r="B125" s="25" t="s">
        <v>135</v>
      </c>
      <c r="C125" s="23"/>
      <c r="D125" s="23"/>
      <c r="E125" s="34">
        <f>SUBTOTAL(9,E126:E133)</f>
        <v>0</v>
      </c>
      <c r="F125" s="23"/>
      <c r="G125" s="23"/>
      <c r="H125" s="34">
        <f>SUBTOTAL(9,H126:H133)</f>
        <v>0</v>
      </c>
      <c r="I125" s="23"/>
      <c r="J125" s="23"/>
      <c r="K125" s="34">
        <f>SUBTOTAL(9,K126:K133)</f>
        <v>0</v>
      </c>
      <c r="L125" s="34">
        <f>SUBTOTAL(9,L126:L133)</f>
        <v>0</v>
      </c>
    </row>
    <row r="126" spans="1:12" s="6" customFormat="1" outlineLevel="1" x14ac:dyDescent="0.25">
      <c r="A126" s="13"/>
      <c r="B126" s="21" t="s">
        <v>124</v>
      </c>
      <c r="C126" s="63"/>
      <c r="D126" s="62"/>
      <c r="E126" s="37">
        <f t="shared" ref="E126:E133" si="71">C126*D126</f>
        <v>0</v>
      </c>
      <c r="F126" s="63"/>
      <c r="G126" s="62"/>
      <c r="H126" s="37">
        <f t="shared" ref="H126:H133" si="72">F126*G126</f>
        <v>0</v>
      </c>
      <c r="I126" s="63"/>
      <c r="J126" s="62"/>
      <c r="K126" s="37">
        <f t="shared" ref="K126:K133" si="73">I126*J126</f>
        <v>0</v>
      </c>
      <c r="L126" s="37">
        <f t="shared" ref="L126:L133" si="74">E126+H126+K126</f>
        <v>0</v>
      </c>
    </row>
    <row r="127" spans="1:12" s="6" customFormat="1" ht="30" outlineLevel="1" x14ac:dyDescent="0.25">
      <c r="A127" s="13"/>
      <c r="B127" s="21" t="s">
        <v>125</v>
      </c>
      <c r="C127" s="63"/>
      <c r="D127" s="62"/>
      <c r="E127" s="37">
        <f t="shared" si="71"/>
        <v>0</v>
      </c>
      <c r="F127" s="63"/>
      <c r="G127" s="62"/>
      <c r="H127" s="37">
        <f t="shared" si="72"/>
        <v>0</v>
      </c>
      <c r="I127" s="63"/>
      <c r="J127" s="62"/>
      <c r="K127" s="37">
        <f t="shared" si="73"/>
        <v>0</v>
      </c>
      <c r="L127" s="37">
        <f t="shared" si="74"/>
        <v>0</v>
      </c>
    </row>
    <row r="128" spans="1:12" s="6" customFormat="1" ht="30" outlineLevel="1" x14ac:dyDescent="0.25">
      <c r="A128" s="13"/>
      <c r="B128" s="21" t="s">
        <v>126</v>
      </c>
      <c r="C128" s="63"/>
      <c r="D128" s="62"/>
      <c r="E128" s="37">
        <f t="shared" si="71"/>
        <v>0</v>
      </c>
      <c r="F128" s="63"/>
      <c r="G128" s="62"/>
      <c r="H128" s="37">
        <f t="shared" si="72"/>
        <v>0</v>
      </c>
      <c r="I128" s="63"/>
      <c r="J128" s="62"/>
      <c r="K128" s="37">
        <f t="shared" si="73"/>
        <v>0</v>
      </c>
      <c r="L128" s="37">
        <f t="shared" si="74"/>
        <v>0</v>
      </c>
    </row>
    <row r="129" spans="1:12" s="6" customFormat="1" ht="30" outlineLevel="1" x14ac:dyDescent="0.25">
      <c r="A129" s="13"/>
      <c r="B129" s="21" t="s">
        <v>127</v>
      </c>
      <c r="C129" s="63"/>
      <c r="D129" s="62"/>
      <c r="E129" s="37">
        <f t="shared" si="71"/>
        <v>0</v>
      </c>
      <c r="F129" s="63"/>
      <c r="G129" s="62"/>
      <c r="H129" s="37">
        <f t="shared" si="72"/>
        <v>0</v>
      </c>
      <c r="I129" s="63"/>
      <c r="J129" s="62"/>
      <c r="K129" s="37">
        <f t="shared" si="73"/>
        <v>0</v>
      </c>
      <c r="L129" s="37">
        <f t="shared" si="74"/>
        <v>0</v>
      </c>
    </row>
    <row r="130" spans="1:12" s="6" customFormat="1" ht="30" outlineLevel="1" x14ac:dyDescent="0.25">
      <c r="A130" s="13"/>
      <c r="B130" s="21" t="s">
        <v>128</v>
      </c>
      <c r="C130" s="63"/>
      <c r="D130" s="62"/>
      <c r="E130" s="37">
        <f t="shared" si="71"/>
        <v>0</v>
      </c>
      <c r="F130" s="63"/>
      <c r="G130" s="62"/>
      <c r="H130" s="37">
        <f t="shared" si="72"/>
        <v>0</v>
      </c>
      <c r="I130" s="63"/>
      <c r="J130" s="62"/>
      <c r="K130" s="37">
        <f t="shared" si="73"/>
        <v>0</v>
      </c>
      <c r="L130" s="37">
        <f t="shared" si="74"/>
        <v>0</v>
      </c>
    </row>
    <row r="131" spans="1:12" s="6" customFormat="1" outlineLevel="1" x14ac:dyDescent="0.25">
      <c r="A131" s="13"/>
      <c r="B131" s="21" t="s">
        <v>129</v>
      </c>
      <c r="C131" s="63"/>
      <c r="D131" s="62"/>
      <c r="E131" s="37">
        <f t="shared" si="71"/>
        <v>0</v>
      </c>
      <c r="F131" s="63"/>
      <c r="G131" s="62"/>
      <c r="H131" s="37">
        <f t="shared" si="72"/>
        <v>0</v>
      </c>
      <c r="I131" s="63"/>
      <c r="J131" s="62"/>
      <c r="K131" s="37">
        <f t="shared" si="73"/>
        <v>0</v>
      </c>
      <c r="L131" s="37">
        <f t="shared" si="74"/>
        <v>0</v>
      </c>
    </row>
    <row r="132" spans="1:12" s="6" customFormat="1" outlineLevel="1" x14ac:dyDescent="0.25">
      <c r="A132" s="13"/>
      <c r="B132" s="21" t="s">
        <v>130</v>
      </c>
      <c r="C132" s="63"/>
      <c r="D132" s="62"/>
      <c r="E132" s="37">
        <f t="shared" si="71"/>
        <v>0</v>
      </c>
      <c r="F132" s="63"/>
      <c r="G132" s="62"/>
      <c r="H132" s="37">
        <f t="shared" si="72"/>
        <v>0</v>
      </c>
      <c r="I132" s="63"/>
      <c r="J132" s="62"/>
      <c r="K132" s="37">
        <f t="shared" si="73"/>
        <v>0</v>
      </c>
      <c r="L132" s="37">
        <f t="shared" si="74"/>
        <v>0</v>
      </c>
    </row>
    <row r="133" spans="1:12" s="6" customFormat="1" ht="60" outlineLevel="1" x14ac:dyDescent="0.25">
      <c r="A133" s="13"/>
      <c r="B133" s="21" t="s">
        <v>131</v>
      </c>
      <c r="C133" s="63"/>
      <c r="D133" s="62"/>
      <c r="E133" s="37">
        <f t="shared" si="71"/>
        <v>0</v>
      </c>
      <c r="F133" s="63"/>
      <c r="G133" s="62"/>
      <c r="H133" s="37">
        <f t="shared" si="72"/>
        <v>0</v>
      </c>
      <c r="I133" s="63"/>
      <c r="J133" s="62"/>
      <c r="K133" s="37">
        <f t="shared" si="73"/>
        <v>0</v>
      </c>
      <c r="L133" s="37">
        <f t="shared" si="74"/>
        <v>0</v>
      </c>
    </row>
    <row r="134" spans="1:12" s="6" customFormat="1" ht="45" x14ac:dyDescent="0.25">
      <c r="A134" s="22" t="s">
        <v>134</v>
      </c>
      <c r="B134" s="25" t="s">
        <v>136</v>
      </c>
      <c r="C134" s="23"/>
      <c r="D134" s="23"/>
      <c r="E134" s="34">
        <f>SUBTOTAL(9,E135:E142)</f>
        <v>0</v>
      </c>
      <c r="F134" s="23"/>
      <c r="G134" s="23"/>
      <c r="H134" s="34">
        <f>SUBTOTAL(9,H135:H142)</f>
        <v>0</v>
      </c>
      <c r="I134" s="23"/>
      <c r="J134" s="23"/>
      <c r="K134" s="34">
        <f>SUBTOTAL(9,K135:K142)</f>
        <v>0</v>
      </c>
      <c r="L134" s="34">
        <f>SUBTOTAL(9,L135:L142)</f>
        <v>0</v>
      </c>
    </row>
    <row r="135" spans="1:12" s="6" customFormat="1" outlineLevel="1" x14ac:dyDescent="0.25">
      <c r="A135" s="13"/>
      <c r="B135" s="21" t="s">
        <v>124</v>
      </c>
      <c r="C135" s="63"/>
      <c r="D135" s="62"/>
      <c r="E135" s="37">
        <f t="shared" ref="E135:E142" si="75">C135*D135</f>
        <v>0</v>
      </c>
      <c r="F135" s="63"/>
      <c r="G135" s="62"/>
      <c r="H135" s="37">
        <f t="shared" ref="H135:H142" si="76">F135*G135</f>
        <v>0</v>
      </c>
      <c r="I135" s="63"/>
      <c r="J135" s="62"/>
      <c r="K135" s="37">
        <f t="shared" ref="K135:K142" si="77">I135*J135</f>
        <v>0</v>
      </c>
      <c r="L135" s="37">
        <f t="shared" ref="L135:L142" si="78">E135+H135+K135</f>
        <v>0</v>
      </c>
    </row>
    <row r="136" spans="1:12" s="6" customFormat="1" ht="30" outlineLevel="1" x14ac:dyDescent="0.25">
      <c r="A136" s="13"/>
      <c r="B136" s="21" t="s">
        <v>125</v>
      </c>
      <c r="C136" s="63"/>
      <c r="D136" s="62"/>
      <c r="E136" s="37">
        <f t="shared" si="75"/>
        <v>0</v>
      </c>
      <c r="F136" s="63"/>
      <c r="G136" s="62"/>
      <c r="H136" s="37">
        <f t="shared" si="76"/>
        <v>0</v>
      </c>
      <c r="I136" s="63"/>
      <c r="J136" s="62"/>
      <c r="K136" s="37">
        <f t="shared" si="77"/>
        <v>0</v>
      </c>
      <c r="L136" s="37">
        <f t="shared" si="78"/>
        <v>0</v>
      </c>
    </row>
    <row r="137" spans="1:12" s="6" customFormat="1" ht="30" outlineLevel="1" x14ac:dyDescent="0.25">
      <c r="A137" s="13"/>
      <c r="B137" s="21" t="s">
        <v>126</v>
      </c>
      <c r="C137" s="63"/>
      <c r="D137" s="62"/>
      <c r="E137" s="37">
        <f t="shared" si="75"/>
        <v>0</v>
      </c>
      <c r="F137" s="63"/>
      <c r="G137" s="62"/>
      <c r="H137" s="37">
        <f t="shared" si="76"/>
        <v>0</v>
      </c>
      <c r="I137" s="63"/>
      <c r="J137" s="62"/>
      <c r="K137" s="37">
        <f t="shared" si="77"/>
        <v>0</v>
      </c>
      <c r="L137" s="37">
        <f t="shared" si="78"/>
        <v>0</v>
      </c>
    </row>
    <row r="138" spans="1:12" s="6" customFormat="1" ht="30" outlineLevel="1" x14ac:dyDescent="0.25">
      <c r="A138" s="13"/>
      <c r="B138" s="21" t="s">
        <v>127</v>
      </c>
      <c r="C138" s="63"/>
      <c r="D138" s="62"/>
      <c r="E138" s="37">
        <f t="shared" si="75"/>
        <v>0</v>
      </c>
      <c r="F138" s="63"/>
      <c r="G138" s="62"/>
      <c r="H138" s="37">
        <f t="shared" si="76"/>
        <v>0</v>
      </c>
      <c r="I138" s="63"/>
      <c r="J138" s="62"/>
      <c r="K138" s="37">
        <f t="shared" si="77"/>
        <v>0</v>
      </c>
      <c r="L138" s="37">
        <f t="shared" si="78"/>
        <v>0</v>
      </c>
    </row>
    <row r="139" spans="1:12" s="6" customFormat="1" ht="30" outlineLevel="1" x14ac:dyDescent="0.25">
      <c r="A139" s="13"/>
      <c r="B139" s="21" t="s">
        <v>128</v>
      </c>
      <c r="C139" s="63"/>
      <c r="D139" s="62"/>
      <c r="E139" s="37">
        <f t="shared" si="75"/>
        <v>0</v>
      </c>
      <c r="F139" s="63"/>
      <c r="G139" s="62"/>
      <c r="H139" s="37">
        <f t="shared" si="76"/>
        <v>0</v>
      </c>
      <c r="I139" s="63"/>
      <c r="J139" s="62"/>
      <c r="K139" s="37">
        <f t="shared" si="77"/>
        <v>0</v>
      </c>
      <c r="L139" s="37">
        <f t="shared" si="78"/>
        <v>0</v>
      </c>
    </row>
    <row r="140" spans="1:12" s="6" customFormat="1" outlineLevel="1" x14ac:dyDescent="0.25">
      <c r="A140" s="13"/>
      <c r="B140" s="21" t="s">
        <v>129</v>
      </c>
      <c r="C140" s="63"/>
      <c r="D140" s="62"/>
      <c r="E140" s="37">
        <f t="shared" si="75"/>
        <v>0</v>
      </c>
      <c r="F140" s="63"/>
      <c r="G140" s="62"/>
      <c r="H140" s="37">
        <f t="shared" si="76"/>
        <v>0</v>
      </c>
      <c r="I140" s="63"/>
      <c r="J140" s="62"/>
      <c r="K140" s="37">
        <f t="shared" si="77"/>
        <v>0</v>
      </c>
      <c r="L140" s="37">
        <f t="shared" si="78"/>
        <v>0</v>
      </c>
    </row>
    <row r="141" spans="1:12" s="6" customFormat="1" outlineLevel="1" x14ac:dyDescent="0.25">
      <c r="A141" s="13"/>
      <c r="B141" s="21" t="s">
        <v>130</v>
      </c>
      <c r="C141" s="63"/>
      <c r="D141" s="62"/>
      <c r="E141" s="37">
        <f t="shared" si="75"/>
        <v>0</v>
      </c>
      <c r="F141" s="63"/>
      <c r="G141" s="62"/>
      <c r="H141" s="37">
        <f t="shared" si="76"/>
        <v>0</v>
      </c>
      <c r="I141" s="63"/>
      <c r="J141" s="62"/>
      <c r="K141" s="37">
        <f t="shared" si="77"/>
        <v>0</v>
      </c>
      <c r="L141" s="37">
        <f t="shared" si="78"/>
        <v>0</v>
      </c>
    </row>
    <row r="142" spans="1:12" s="6" customFormat="1" ht="60" outlineLevel="1" x14ac:dyDescent="0.25">
      <c r="A142" s="13"/>
      <c r="B142" s="21" t="s">
        <v>131</v>
      </c>
      <c r="C142" s="63"/>
      <c r="D142" s="62"/>
      <c r="E142" s="37">
        <f t="shared" si="75"/>
        <v>0</v>
      </c>
      <c r="F142" s="63"/>
      <c r="G142" s="62"/>
      <c r="H142" s="37">
        <f t="shared" si="76"/>
        <v>0</v>
      </c>
      <c r="I142" s="63"/>
      <c r="J142" s="62"/>
      <c r="K142" s="37">
        <f t="shared" si="77"/>
        <v>0</v>
      </c>
      <c r="L142" s="37">
        <f t="shared" si="78"/>
        <v>0</v>
      </c>
    </row>
    <row r="143" spans="1:12" s="6" customFormat="1" ht="39" x14ac:dyDescent="0.25">
      <c r="A143" s="9" t="s">
        <v>137</v>
      </c>
      <c r="B143" s="10" t="s">
        <v>138</v>
      </c>
      <c r="C143" s="10"/>
      <c r="D143" s="10"/>
      <c r="E143" s="35">
        <f>SUBTOTAL(9,E144:E170)</f>
        <v>0</v>
      </c>
      <c r="F143" s="10"/>
      <c r="G143" s="10"/>
      <c r="H143" s="35">
        <f>SUBTOTAL(9,H144:H170)</f>
        <v>0</v>
      </c>
      <c r="I143" s="10"/>
      <c r="J143" s="10"/>
      <c r="K143" s="35">
        <f>SUBTOTAL(9,K144:K170)</f>
        <v>0</v>
      </c>
      <c r="L143" s="35">
        <f>SUBTOTAL(9,L144:L170)</f>
        <v>0</v>
      </c>
    </row>
    <row r="144" spans="1:12" s="6" customFormat="1" x14ac:dyDescent="0.25">
      <c r="A144" s="22" t="s">
        <v>139</v>
      </c>
      <c r="B144" s="23" t="s">
        <v>140</v>
      </c>
      <c r="C144" s="23"/>
      <c r="D144" s="23"/>
      <c r="E144" s="34">
        <f>SUBTOTAL(9,E145:E152)</f>
        <v>0</v>
      </c>
      <c r="F144" s="23"/>
      <c r="G144" s="23"/>
      <c r="H144" s="34">
        <f>SUBTOTAL(9,H145:H152)</f>
        <v>0</v>
      </c>
      <c r="I144" s="23"/>
      <c r="J144" s="23"/>
      <c r="K144" s="34">
        <f>SUBTOTAL(9,K145:K152)</f>
        <v>0</v>
      </c>
      <c r="L144" s="34">
        <f>SUBTOTAL(9,L145:L152)</f>
        <v>0</v>
      </c>
    </row>
    <row r="145" spans="1:12" s="6" customFormat="1" outlineLevel="1" x14ac:dyDescent="0.25">
      <c r="A145" s="13"/>
      <c r="B145" s="24" t="s">
        <v>141</v>
      </c>
      <c r="C145" s="64"/>
      <c r="D145" s="62"/>
      <c r="E145" s="37">
        <f t="shared" ref="E145:E152" si="79">C145*D145</f>
        <v>0</v>
      </c>
      <c r="F145" s="64"/>
      <c r="G145" s="62"/>
      <c r="H145" s="37">
        <f t="shared" ref="H145:H152" si="80">F145*G145</f>
        <v>0</v>
      </c>
      <c r="I145" s="64"/>
      <c r="J145" s="62"/>
      <c r="K145" s="37">
        <f t="shared" ref="K145:K152" si="81">I145*J145</f>
        <v>0</v>
      </c>
      <c r="L145" s="37">
        <f t="shared" ref="L145:L152" si="82">E145+H145+K145</f>
        <v>0</v>
      </c>
    </row>
    <row r="146" spans="1:12" s="6" customFormat="1" outlineLevel="1" x14ac:dyDescent="0.25">
      <c r="A146" s="13"/>
      <c r="B146" s="24" t="s">
        <v>142</v>
      </c>
      <c r="C146" s="64"/>
      <c r="D146" s="62"/>
      <c r="E146" s="37">
        <f t="shared" si="79"/>
        <v>0</v>
      </c>
      <c r="F146" s="64"/>
      <c r="G146" s="62"/>
      <c r="H146" s="37">
        <f t="shared" si="80"/>
        <v>0</v>
      </c>
      <c r="I146" s="64"/>
      <c r="J146" s="62"/>
      <c r="K146" s="37">
        <f t="shared" si="81"/>
        <v>0</v>
      </c>
      <c r="L146" s="37">
        <f t="shared" si="82"/>
        <v>0</v>
      </c>
    </row>
    <row r="147" spans="1:12" s="6" customFormat="1" outlineLevel="1" x14ac:dyDescent="0.25">
      <c r="A147" s="13"/>
      <c r="B147" s="24" t="s">
        <v>143</v>
      </c>
      <c r="C147" s="64"/>
      <c r="D147" s="62"/>
      <c r="E147" s="37">
        <f t="shared" si="79"/>
        <v>0</v>
      </c>
      <c r="F147" s="64"/>
      <c r="G147" s="62"/>
      <c r="H147" s="37">
        <f t="shared" si="80"/>
        <v>0</v>
      </c>
      <c r="I147" s="64"/>
      <c r="J147" s="62"/>
      <c r="K147" s="37">
        <f t="shared" si="81"/>
        <v>0</v>
      </c>
      <c r="L147" s="37">
        <f t="shared" si="82"/>
        <v>0</v>
      </c>
    </row>
    <row r="148" spans="1:12" s="6" customFormat="1" outlineLevel="1" x14ac:dyDescent="0.25">
      <c r="A148" s="13"/>
      <c r="B148" s="24" t="s">
        <v>144</v>
      </c>
      <c r="C148" s="64"/>
      <c r="D148" s="62"/>
      <c r="E148" s="37">
        <f t="shared" si="79"/>
        <v>0</v>
      </c>
      <c r="F148" s="64"/>
      <c r="G148" s="62"/>
      <c r="H148" s="37">
        <f t="shared" si="80"/>
        <v>0</v>
      </c>
      <c r="I148" s="64"/>
      <c r="J148" s="62"/>
      <c r="K148" s="37">
        <f t="shared" si="81"/>
        <v>0</v>
      </c>
      <c r="L148" s="37">
        <f t="shared" si="82"/>
        <v>0</v>
      </c>
    </row>
    <row r="149" spans="1:12" s="6" customFormat="1" ht="30" outlineLevel="1" x14ac:dyDescent="0.25">
      <c r="A149" s="13"/>
      <c r="B149" s="24" t="s">
        <v>128</v>
      </c>
      <c r="C149" s="64"/>
      <c r="D149" s="62"/>
      <c r="E149" s="37">
        <f t="shared" si="79"/>
        <v>0</v>
      </c>
      <c r="F149" s="64"/>
      <c r="G149" s="62"/>
      <c r="H149" s="37">
        <f t="shared" si="80"/>
        <v>0</v>
      </c>
      <c r="I149" s="64"/>
      <c r="J149" s="62"/>
      <c r="K149" s="37">
        <f t="shared" si="81"/>
        <v>0</v>
      </c>
      <c r="L149" s="37">
        <f t="shared" si="82"/>
        <v>0</v>
      </c>
    </row>
    <row r="150" spans="1:12" s="6" customFormat="1" outlineLevel="1" x14ac:dyDescent="0.25">
      <c r="A150" s="13"/>
      <c r="B150" s="24" t="s">
        <v>129</v>
      </c>
      <c r="C150" s="64"/>
      <c r="D150" s="62"/>
      <c r="E150" s="37">
        <f t="shared" si="79"/>
        <v>0</v>
      </c>
      <c r="F150" s="64"/>
      <c r="G150" s="62"/>
      <c r="H150" s="37">
        <f t="shared" si="80"/>
        <v>0</v>
      </c>
      <c r="I150" s="64"/>
      <c r="J150" s="62"/>
      <c r="K150" s="37">
        <f t="shared" si="81"/>
        <v>0</v>
      </c>
      <c r="L150" s="37">
        <f t="shared" si="82"/>
        <v>0</v>
      </c>
    </row>
    <row r="151" spans="1:12" s="6" customFormat="1" outlineLevel="1" x14ac:dyDescent="0.25">
      <c r="A151" s="13"/>
      <c r="B151" s="24" t="s">
        <v>130</v>
      </c>
      <c r="C151" s="64"/>
      <c r="D151" s="62"/>
      <c r="E151" s="37">
        <f t="shared" si="79"/>
        <v>0</v>
      </c>
      <c r="F151" s="64"/>
      <c r="G151" s="62"/>
      <c r="H151" s="37">
        <f t="shared" si="80"/>
        <v>0</v>
      </c>
      <c r="I151" s="64"/>
      <c r="J151" s="62"/>
      <c r="K151" s="37">
        <f t="shared" si="81"/>
        <v>0</v>
      </c>
      <c r="L151" s="37">
        <f t="shared" si="82"/>
        <v>0</v>
      </c>
    </row>
    <row r="152" spans="1:12" s="6" customFormat="1" outlineLevel="1" x14ac:dyDescent="0.25">
      <c r="A152" s="13"/>
      <c r="B152" s="24" t="s">
        <v>46</v>
      </c>
      <c r="C152" s="64"/>
      <c r="D152" s="62"/>
      <c r="E152" s="37">
        <f t="shared" si="79"/>
        <v>0</v>
      </c>
      <c r="F152" s="64"/>
      <c r="G152" s="62"/>
      <c r="H152" s="37">
        <f t="shared" si="80"/>
        <v>0</v>
      </c>
      <c r="I152" s="64"/>
      <c r="J152" s="62"/>
      <c r="K152" s="37">
        <f t="shared" si="81"/>
        <v>0</v>
      </c>
      <c r="L152" s="37">
        <f t="shared" si="82"/>
        <v>0</v>
      </c>
    </row>
    <row r="153" spans="1:12" s="6" customFormat="1" x14ac:dyDescent="0.25">
      <c r="A153" s="22" t="s">
        <v>145</v>
      </c>
      <c r="B153" s="25" t="s">
        <v>146</v>
      </c>
      <c r="C153" s="25"/>
      <c r="D153" s="25"/>
      <c r="E153" s="34">
        <f>SUBTOTAL(9,E154:E161)</f>
        <v>0</v>
      </c>
      <c r="F153" s="25"/>
      <c r="G153" s="25"/>
      <c r="H153" s="34">
        <f>SUBTOTAL(9,H154:H161)</f>
        <v>0</v>
      </c>
      <c r="I153" s="25"/>
      <c r="J153" s="25"/>
      <c r="K153" s="34">
        <f>SUBTOTAL(9,K154:K161)</f>
        <v>0</v>
      </c>
      <c r="L153" s="34">
        <f>SUBTOTAL(9,L154:L161)</f>
        <v>0</v>
      </c>
    </row>
    <row r="154" spans="1:12" s="6" customFormat="1" outlineLevel="1" x14ac:dyDescent="0.25">
      <c r="A154" s="13"/>
      <c r="B154" s="24" t="s">
        <v>141</v>
      </c>
      <c r="C154" s="64"/>
      <c r="D154" s="62"/>
      <c r="E154" s="37">
        <f t="shared" ref="E154:E161" si="83">C154*D154</f>
        <v>0</v>
      </c>
      <c r="F154" s="64"/>
      <c r="G154" s="62"/>
      <c r="H154" s="37">
        <f t="shared" ref="H154:H161" si="84">F154*G154</f>
        <v>0</v>
      </c>
      <c r="I154" s="64"/>
      <c r="J154" s="62"/>
      <c r="K154" s="37">
        <f t="shared" ref="K154:K161" si="85">I154*J154</f>
        <v>0</v>
      </c>
      <c r="L154" s="37">
        <f t="shared" ref="L154:L161" si="86">E154+H154+K154</f>
        <v>0</v>
      </c>
    </row>
    <row r="155" spans="1:12" s="6" customFormat="1" outlineLevel="1" x14ac:dyDescent="0.25">
      <c r="A155" s="13"/>
      <c r="B155" s="24" t="s">
        <v>142</v>
      </c>
      <c r="C155" s="64"/>
      <c r="D155" s="62"/>
      <c r="E155" s="37">
        <f t="shared" si="83"/>
        <v>0</v>
      </c>
      <c r="F155" s="64"/>
      <c r="G155" s="62"/>
      <c r="H155" s="37">
        <f t="shared" si="84"/>
        <v>0</v>
      </c>
      <c r="I155" s="64"/>
      <c r="J155" s="62"/>
      <c r="K155" s="37">
        <f t="shared" si="85"/>
        <v>0</v>
      </c>
      <c r="L155" s="37">
        <f t="shared" si="86"/>
        <v>0</v>
      </c>
    </row>
    <row r="156" spans="1:12" s="6" customFormat="1" outlineLevel="1" x14ac:dyDescent="0.25">
      <c r="A156" s="13"/>
      <c r="B156" s="24" t="s">
        <v>143</v>
      </c>
      <c r="C156" s="64"/>
      <c r="D156" s="62"/>
      <c r="E156" s="37">
        <f t="shared" si="83"/>
        <v>0</v>
      </c>
      <c r="F156" s="64"/>
      <c r="G156" s="62"/>
      <c r="H156" s="37">
        <f t="shared" si="84"/>
        <v>0</v>
      </c>
      <c r="I156" s="64"/>
      <c r="J156" s="62"/>
      <c r="K156" s="37">
        <f t="shared" si="85"/>
        <v>0</v>
      </c>
      <c r="L156" s="37">
        <f t="shared" si="86"/>
        <v>0</v>
      </c>
    </row>
    <row r="157" spans="1:12" s="6" customFormat="1" outlineLevel="1" x14ac:dyDescent="0.25">
      <c r="A157" s="13"/>
      <c r="B157" s="24" t="s">
        <v>144</v>
      </c>
      <c r="C157" s="64"/>
      <c r="D157" s="62"/>
      <c r="E157" s="37">
        <f t="shared" si="83"/>
        <v>0</v>
      </c>
      <c r="F157" s="64"/>
      <c r="G157" s="62"/>
      <c r="H157" s="37">
        <f t="shared" si="84"/>
        <v>0</v>
      </c>
      <c r="I157" s="64"/>
      <c r="J157" s="62"/>
      <c r="K157" s="37">
        <f t="shared" si="85"/>
        <v>0</v>
      </c>
      <c r="L157" s="37">
        <f t="shared" si="86"/>
        <v>0</v>
      </c>
    </row>
    <row r="158" spans="1:12" s="6" customFormat="1" ht="30" outlineLevel="1" x14ac:dyDescent="0.25">
      <c r="A158" s="13"/>
      <c r="B158" s="24" t="s">
        <v>128</v>
      </c>
      <c r="C158" s="64"/>
      <c r="D158" s="62"/>
      <c r="E158" s="37">
        <f t="shared" si="83"/>
        <v>0</v>
      </c>
      <c r="F158" s="64"/>
      <c r="G158" s="62"/>
      <c r="H158" s="37">
        <f t="shared" si="84"/>
        <v>0</v>
      </c>
      <c r="I158" s="64"/>
      <c r="J158" s="62"/>
      <c r="K158" s="37">
        <f t="shared" si="85"/>
        <v>0</v>
      </c>
      <c r="L158" s="37">
        <f t="shared" si="86"/>
        <v>0</v>
      </c>
    </row>
    <row r="159" spans="1:12" s="6" customFormat="1" outlineLevel="1" x14ac:dyDescent="0.25">
      <c r="A159" s="13"/>
      <c r="B159" s="24" t="s">
        <v>129</v>
      </c>
      <c r="C159" s="64"/>
      <c r="D159" s="62"/>
      <c r="E159" s="37">
        <f t="shared" si="83"/>
        <v>0</v>
      </c>
      <c r="F159" s="64"/>
      <c r="G159" s="62"/>
      <c r="H159" s="37">
        <f t="shared" si="84"/>
        <v>0</v>
      </c>
      <c r="I159" s="64"/>
      <c r="J159" s="62"/>
      <c r="K159" s="37">
        <f t="shared" si="85"/>
        <v>0</v>
      </c>
      <c r="L159" s="37">
        <f t="shared" si="86"/>
        <v>0</v>
      </c>
    </row>
    <row r="160" spans="1:12" s="6" customFormat="1" outlineLevel="1" x14ac:dyDescent="0.25">
      <c r="A160" s="13"/>
      <c r="B160" s="24" t="s">
        <v>130</v>
      </c>
      <c r="C160" s="64"/>
      <c r="D160" s="62"/>
      <c r="E160" s="37">
        <f t="shared" si="83"/>
        <v>0</v>
      </c>
      <c r="F160" s="64"/>
      <c r="G160" s="62"/>
      <c r="H160" s="37">
        <f t="shared" si="84"/>
        <v>0</v>
      </c>
      <c r="I160" s="64"/>
      <c r="J160" s="62"/>
      <c r="K160" s="37">
        <f t="shared" si="85"/>
        <v>0</v>
      </c>
      <c r="L160" s="37">
        <f t="shared" si="86"/>
        <v>0</v>
      </c>
    </row>
    <row r="161" spans="1:12" s="6" customFormat="1" outlineLevel="1" x14ac:dyDescent="0.25">
      <c r="A161" s="13"/>
      <c r="B161" s="24" t="s">
        <v>46</v>
      </c>
      <c r="C161" s="64"/>
      <c r="D161" s="62"/>
      <c r="E161" s="37">
        <f t="shared" si="83"/>
        <v>0</v>
      </c>
      <c r="F161" s="64"/>
      <c r="G161" s="62"/>
      <c r="H161" s="37">
        <f t="shared" si="84"/>
        <v>0</v>
      </c>
      <c r="I161" s="64"/>
      <c r="J161" s="62"/>
      <c r="K161" s="37">
        <f t="shared" si="85"/>
        <v>0</v>
      </c>
      <c r="L161" s="37">
        <f t="shared" si="86"/>
        <v>0</v>
      </c>
    </row>
    <row r="162" spans="1:12" s="6" customFormat="1" x14ac:dyDescent="0.25">
      <c r="A162" s="22" t="s">
        <v>147</v>
      </c>
      <c r="B162" s="25" t="s">
        <v>148</v>
      </c>
      <c r="C162" s="25"/>
      <c r="D162" s="25"/>
      <c r="E162" s="34">
        <f>SUBTOTAL(9,E163:E170)</f>
        <v>0</v>
      </c>
      <c r="F162" s="25"/>
      <c r="G162" s="25"/>
      <c r="H162" s="34">
        <f>SUBTOTAL(9,H163:H170)</f>
        <v>0</v>
      </c>
      <c r="I162" s="25"/>
      <c r="J162" s="25"/>
      <c r="K162" s="34">
        <f>SUBTOTAL(9,K163:K170)</f>
        <v>0</v>
      </c>
      <c r="L162" s="34">
        <f>SUBTOTAL(9,L163:L170)</f>
        <v>0</v>
      </c>
    </row>
    <row r="163" spans="1:12" s="6" customFormat="1" outlineLevel="1" x14ac:dyDescent="0.25">
      <c r="A163" s="13"/>
      <c r="B163" s="24" t="s">
        <v>141</v>
      </c>
      <c r="C163" s="64"/>
      <c r="D163" s="62"/>
      <c r="E163" s="37">
        <f t="shared" ref="E163:E170" si="87">C163*D163</f>
        <v>0</v>
      </c>
      <c r="F163" s="64"/>
      <c r="G163" s="62"/>
      <c r="H163" s="37">
        <f t="shared" ref="H163:H170" si="88">F163*G163</f>
        <v>0</v>
      </c>
      <c r="I163" s="64"/>
      <c r="J163" s="62"/>
      <c r="K163" s="37">
        <f t="shared" ref="K163:K170" si="89">I163*J163</f>
        <v>0</v>
      </c>
      <c r="L163" s="37">
        <f t="shared" ref="L163:L170" si="90">E163+H163+K163</f>
        <v>0</v>
      </c>
    </row>
    <row r="164" spans="1:12" s="6" customFormat="1" outlineLevel="1" x14ac:dyDescent="0.25">
      <c r="A164" s="13"/>
      <c r="B164" s="24" t="s">
        <v>142</v>
      </c>
      <c r="C164" s="64"/>
      <c r="D164" s="62"/>
      <c r="E164" s="37">
        <f t="shared" si="87"/>
        <v>0</v>
      </c>
      <c r="F164" s="64"/>
      <c r="G164" s="62"/>
      <c r="H164" s="37">
        <f t="shared" si="88"/>
        <v>0</v>
      </c>
      <c r="I164" s="64"/>
      <c r="J164" s="62"/>
      <c r="K164" s="37">
        <f t="shared" si="89"/>
        <v>0</v>
      </c>
      <c r="L164" s="37">
        <f t="shared" si="90"/>
        <v>0</v>
      </c>
    </row>
    <row r="165" spans="1:12" s="6" customFormat="1" outlineLevel="1" x14ac:dyDescent="0.25">
      <c r="A165" s="13"/>
      <c r="B165" s="24" t="s">
        <v>143</v>
      </c>
      <c r="C165" s="64"/>
      <c r="D165" s="62"/>
      <c r="E165" s="37">
        <f t="shared" si="87"/>
        <v>0</v>
      </c>
      <c r="F165" s="64"/>
      <c r="G165" s="62"/>
      <c r="H165" s="37">
        <f t="shared" si="88"/>
        <v>0</v>
      </c>
      <c r="I165" s="64"/>
      <c r="J165" s="62"/>
      <c r="K165" s="37">
        <f t="shared" si="89"/>
        <v>0</v>
      </c>
      <c r="L165" s="37">
        <f t="shared" si="90"/>
        <v>0</v>
      </c>
    </row>
    <row r="166" spans="1:12" s="6" customFormat="1" outlineLevel="1" x14ac:dyDescent="0.25">
      <c r="A166" s="13"/>
      <c r="B166" s="24" t="s">
        <v>144</v>
      </c>
      <c r="C166" s="64"/>
      <c r="D166" s="62"/>
      <c r="E166" s="37">
        <f t="shared" si="87"/>
        <v>0</v>
      </c>
      <c r="F166" s="64"/>
      <c r="G166" s="62"/>
      <c r="H166" s="37">
        <f t="shared" si="88"/>
        <v>0</v>
      </c>
      <c r="I166" s="64"/>
      <c r="J166" s="62"/>
      <c r="K166" s="37">
        <f t="shared" si="89"/>
        <v>0</v>
      </c>
      <c r="L166" s="37">
        <f t="shared" si="90"/>
        <v>0</v>
      </c>
    </row>
    <row r="167" spans="1:12" s="6" customFormat="1" ht="30" outlineLevel="1" x14ac:dyDescent="0.25">
      <c r="A167" s="13"/>
      <c r="B167" s="24" t="s">
        <v>128</v>
      </c>
      <c r="C167" s="64"/>
      <c r="D167" s="62"/>
      <c r="E167" s="37">
        <f t="shared" si="87"/>
        <v>0</v>
      </c>
      <c r="F167" s="64"/>
      <c r="G167" s="62"/>
      <c r="H167" s="37">
        <f t="shared" si="88"/>
        <v>0</v>
      </c>
      <c r="I167" s="64"/>
      <c r="J167" s="62"/>
      <c r="K167" s="37">
        <f t="shared" si="89"/>
        <v>0</v>
      </c>
      <c r="L167" s="37">
        <f t="shared" si="90"/>
        <v>0</v>
      </c>
    </row>
    <row r="168" spans="1:12" s="6" customFormat="1" outlineLevel="1" x14ac:dyDescent="0.25">
      <c r="A168" s="13"/>
      <c r="B168" s="24" t="s">
        <v>129</v>
      </c>
      <c r="C168" s="64"/>
      <c r="D168" s="62"/>
      <c r="E168" s="37">
        <f t="shared" si="87"/>
        <v>0</v>
      </c>
      <c r="F168" s="64"/>
      <c r="G168" s="62"/>
      <c r="H168" s="37">
        <f t="shared" si="88"/>
        <v>0</v>
      </c>
      <c r="I168" s="64"/>
      <c r="J168" s="62"/>
      <c r="K168" s="37">
        <f t="shared" si="89"/>
        <v>0</v>
      </c>
      <c r="L168" s="37">
        <f t="shared" si="90"/>
        <v>0</v>
      </c>
    </row>
    <row r="169" spans="1:12" s="6" customFormat="1" outlineLevel="1" x14ac:dyDescent="0.25">
      <c r="A169" s="13"/>
      <c r="B169" s="24" t="s">
        <v>130</v>
      </c>
      <c r="C169" s="64"/>
      <c r="D169" s="62"/>
      <c r="E169" s="37">
        <f t="shared" si="87"/>
        <v>0</v>
      </c>
      <c r="F169" s="64"/>
      <c r="G169" s="62"/>
      <c r="H169" s="37">
        <f t="shared" si="88"/>
        <v>0</v>
      </c>
      <c r="I169" s="64"/>
      <c r="J169" s="62"/>
      <c r="K169" s="37">
        <f t="shared" si="89"/>
        <v>0</v>
      </c>
      <c r="L169" s="37">
        <f t="shared" si="90"/>
        <v>0</v>
      </c>
    </row>
    <row r="170" spans="1:12" s="6" customFormat="1" outlineLevel="1" x14ac:dyDescent="0.25">
      <c r="A170" s="13"/>
      <c r="B170" s="24" t="s">
        <v>46</v>
      </c>
      <c r="C170" s="64"/>
      <c r="D170" s="62"/>
      <c r="E170" s="37">
        <f t="shared" si="87"/>
        <v>0</v>
      </c>
      <c r="F170" s="64"/>
      <c r="G170" s="62"/>
      <c r="H170" s="37">
        <f t="shared" si="88"/>
        <v>0</v>
      </c>
      <c r="I170" s="64"/>
      <c r="J170" s="62"/>
      <c r="K170" s="37">
        <f t="shared" si="89"/>
        <v>0</v>
      </c>
      <c r="L170" s="37">
        <f t="shared" si="90"/>
        <v>0</v>
      </c>
    </row>
    <row r="171" spans="1:12" s="6" customFormat="1" ht="29.25" x14ac:dyDescent="0.25">
      <c r="A171" s="7" t="s">
        <v>27</v>
      </c>
      <c r="B171" s="41" t="s">
        <v>149</v>
      </c>
      <c r="C171" s="8"/>
      <c r="D171" s="8"/>
      <c r="E171" s="36">
        <f>SUBTOTAL(9,E172:E207)</f>
        <v>0</v>
      </c>
      <c r="F171" s="8"/>
      <c r="G171" s="8"/>
      <c r="H171" s="36">
        <f>SUBTOTAL(9,H172:H207)</f>
        <v>0</v>
      </c>
      <c r="I171" s="8"/>
      <c r="J171" s="8"/>
      <c r="K171" s="36">
        <f>SUBTOTAL(9,K172:K207)</f>
        <v>0</v>
      </c>
      <c r="L171" s="36">
        <f>SUBTOTAL(9,L172:L207)</f>
        <v>0</v>
      </c>
    </row>
    <row r="172" spans="1:12" s="6" customFormat="1" x14ac:dyDescent="0.25">
      <c r="A172" s="22" t="s">
        <v>28</v>
      </c>
      <c r="B172" s="23" t="s">
        <v>150</v>
      </c>
      <c r="C172" s="23"/>
      <c r="D172" s="23"/>
      <c r="E172" s="34">
        <f>SUBTOTAL(9,E173:E183)</f>
        <v>0</v>
      </c>
      <c r="F172" s="23"/>
      <c r="G172" s="23"/>
      <c r="H172" s="34">
        <f>SUBTOTAL(9,H173:H183)</f>
        <v>0</v>
      </c>
      <c r="I172" s="23"/>
      <c r="J172" s="23"/>
      <c r="K172" s="34">
        <f>SUBTOTAL(9,K173:K183)</f>
        <v>0</v>
      </c>
      <c r="L172" s="34">
        <f>SUBTOTAL(9,L173:L183)</f>
        <v>0</v>
      </c>
    </row>
    <row r="173" spans="1:12" s="6" customFormat="1" outlineLevel="1" x14ac:dyDescent="0.25">
      <c r="A173" s="13"/>
      <c r="B173" s="26" t="s">
        <v>43</v>
      </c>
      <c r="C173" s="65"/>
      <c r="D173" s="62"/>
      <c r="E173" s="37">
        <f t="shared" ref="E173:E177" si="91">C173*D173</f>
        <v>0</v>
      </c>
      <c r="F173" s="65"/>
      <c r="G173" s="62"/>
      <c r="H173" s="37">
        <f t="shared" ref="H173:H177" si="92">F173*G173</f>
        <v>0</v>
      </c>
      <c r="I173" s="65"/>
      <c r="J173" s="62"/>
      <c r="K173" s="37">
        <f t="shared" ref="K173:K177" si="93">I173*J173</f>
        <v>0</v>
      </c>
      <c r="L173" s="37">
        <f t="shared" ref="L173:L183" si="94">E173+H173+K173</f>
        <v>0</v>
      </c>
    </row>
    <row r="174" spans="1:12" s="6" customFormat="1" outlineLevel="1" x14ac:dyDescent="0.25">
      <c r="A174" s="13"/>
      <c r="B174" s="26" t="s">
        <v>44</v>
      </c>
      <c r="C174" s="65"/>
      <c r="D174" s="62"/>
      <c r="E174" s="37">
        <f t="shared" si="91"/>
        <v>0</v>
      </c>
      <c r="F174" s="65"/>
      <c r="G174" s="62"/>
      <c r="H174" s="37">
        <f t="shared" si="92"/>
        <v>0</v>
      </c>
      <c r="I174" s="65"/>
      <c r="J174" s="62"/>
      <c r="K174" s="37">
        <f t="shared" si="93"/>
        <v>0</v>
      </c>
      <c r="L174" s="37">
        <f t="shared" si="94"/>
        <v>0</v>
      </c>
    </row>
    <row r="175" spans="1:12" s="6" customFormat="1" outlineLevel="1" x14ac:dyDescent="0.25">
      <c r="A175" s="13"/>
      <c r="B175" s="26" t="s">
        <v>155</v>
      </c>
      <c r="C175" s="65"/>
      <c r="D175" s="62"/>
      <c r="E175" s="37">
        <f t="shared" si="91"/>
        <v>0</v>
      </c>
      <c r="F175" s="65"/>
      <c r="G175" s="62"/>
      <c r="H175" s="37">
        <f t="shared" si="92"/>
        <v>0</v>
      </c>
      <c r="I175" s="65"/>
      <c r="J175" s="62"/>
      <c r="K175" s="37">
        <f t="shared" si="93"/>
        <v>0</v>
      </c>
      <c r="L175" s="37">
        <f t="shared" si="94"/>
        <v>0</v>
      </c>
    </row>
    <row r="176" spans="1:12" s="6" customFormat="1" ht="30" outlineLevel="1" x14ac:dyDescent="0.25">
      <c r="A176" s="13"/>
      <c r="B176" s="26" t="s">
        <v>156</v>
      </c>
      <c r="C176" s="65"/>
      <c r="D176" s="62"/>
      <c r="E176" s="37">
        <f t="shared" si="91"/>
        <v>0</v>
      </c>
      <c r="F176" s="65"/>
      <c r="G176" s="62"/>
      <c r="H176" s="37">
        <f t="shared" si="92"/>
        <v>0</v>
      </c>
      <c r="I176" s="65"/>
      <c r="J176" s="62"/>
      <c r="K176" s="37">
        <f t="shared" si="93"/>
        <v>0</v>
      </c>
      <c r="L176" s="37">
        <f t="shared" si="94"/>
        <v>0</v>
      </c>
    </row>
    <row r="177" spans="1:12" s="6" customFormat="1" ht="30" outlineLevel="1" x14ac:dyDescent="0.25">
      <c r="A177" s="13"/>
      <c r="B177" s="26" t="s">
        <v>157</v>
      </c>
      <c r="C177" s="65"/>
      <c r="D177" s="62"/>
      <c r="E177" s="37">
        <f t="shared" si="91"/>
        <v>0</v>
      </c>
      <c r="F177" s="65"/>
      <c r="G177" s="62"/>
      <c r="H177" s="37">
        <f t="shared" si="92"/>
        <v>0</v>
      </c>
      <c r="I177" s="65"/>
      <c r="J177" s="62"/>
      <c r="K177" s="37">
        <f t="shared" si="93"/>
        <v>0</v>
      </c>
      <c r="L177" s="37">
        <f t="shared" si="94"/>
        <v>0</v>
      </c>
    </row>
    <row r="178" spans="1:12" s="6" customFormat="1" ht="30" outlineLevel="1" x14ac:dyDescent="0.25">
      <c r="A178" s="13"/>
      <c r="B178" s="26" t="s">
        <v>158</v>
      </c>
      <c r="C178" s="65"/>
      <c r="D178" s="62"/>
      <c r="E178" s="37">
        <f t="shared" ref="E178:E183" si="95">C178*D178</f>
        <v>0</v>
      </c>
      <c r="F178" s="65"/>
      <c r="G178" s="62"/>
      <c r="H178" s="37">
        <f t="shared" ref="H178:H183" si="96">F178*G178</f>
        <v>0</v>
      </c>
      <c r="I178" s="65"/>
      <c r="J178" s="62"/>
      <c r="K178" s="37">
        <f t="shared" ref="K178:K183" si="97">I178*J178</f>
        <v>0</v>
      </c>
      <c r="L178" s="37">
        <f t="shared" si="94"/>
        <v>0</v>
      </c>
    </row>
    <row r="179" spans="1:12" s="6" customFormat="1" outlineLevel="1" x14ac:dyDescent="0.25">
      <c r="A179" s="13"/>
      <c r="B179" s="26" t="s">
        <v>45</v>
      </c>
      <c r="C179" s="65"/>
      <c r="D179" s="62"/>
      <c r="E179" s="37">
        <f t="shared" si="95"/>
        <v>0</v>
      </c>
      <c r="F179" s="65"/>
      <c r="G179" s="62"/>
      <c r="H179" s="37">
        <f t="shared" si="96"/>
        <v>0</v>
      </c>
      <c r="I179" s="65"/>
      <c r="J179" s="62"/>
      <c r="K179" s="37">
        <f t="shared" si="97"/>
        <v>0</v>
      </c>
      <c r="L179" s="37">
        <f t="shared" si="94"/>
        <v>0</v>
      </c>
    </row>
    <row r="180" spans="1:12" s="6" customFormat="1" ht="30" outlineLevel="1" x14ac:dyDescent="0.25">
      <c r="A180" s="13"/>
      <c r="B180" s="26" t="s">
        <v>160</v>
      </c>
      <c r="C180" s="65"/>
      <c r="D180" s="62"/>
      <c r="E180" s="37">
        <f t="shared" si="95"/>
        <v>0</v>
      </c>
      <c r="F180" s="65"/>
      <c r="G180" s="62"/>
      <c r="H180" s="37">
        <f t="shared" si="96"/>
        <v>0</v>
      </c>
      <c r="I180" s="65"/>
      <c r="J180" s="62"/>
      <c r="K180" s="37">
        <f t="shared" si="97"/>
        <v>0</v>
      </c>
      <c r="L180" s="37">
        <f t="shared" si="94"/>
        <v>0</v>
      </c>
    </row>
    <row r="181" spans="1:12" s="6" customFormat="1" ht="30" outlineLevel="1" x14ac:dyDescent="0.25">
      <c r="A181" s="13"/>
      <c r="B181" s="26" t="s">
        <v>128</v>
      </c>
      <c r="C181" s="65"/>
      <c r="D181" s="62"/>
      <c r="E181" s="37">
        <f t="shared" si="95"/>
        <v>0</v>
      </c>
      <c r="F181" s="65"/>
      <c r="G181" s="62"/>
      <c r="H181" s="37">
        <f t="shared" si="96"/>
        <v>0</v>
      </c>
      <c r="I181" s="65"/>
      <c r="J181" s="62"/>
      <c r="K181" s="37">
        <f t="shared" si="97"/>
        <v>0</v>
      </c>
      <c r="L181" s="37">
        <f t="shared" si="94"/>
        <v>0</v>
      </c>
    </row>
    <row r="182" spans="1:12" s="6" customFormat="1" outlineLevel="1" x14ac:dyDescent="0.25">
      <c r="A182" s="13"/>
      <c r="B182" s="26" t="s">
        <v>129</v>
      </c>
      <c r="C182" s="65"/>
      <c r="D182" s="62"/>
      <c r="E182" s="37">
        <f t="shared" si="95"/>
        <v>0</v>
      </c>
      <c r="F182" s="65"/>
      <c r="G182" s="62"/>
      <c r="H182" s="37">
        <f t="shared" si="96"/>
        <v>0</v>
      </c>
      <c r="I182" s="65"/>
      <c r="J182" s="62"/>
      <c r="K182" s="37">
        <f t="shared" si="97"/>
        <v>0</v>
      </c>
      <c r="L182" s="37">
        <f t="shared" si="94"/>
        <v>0</v>
      </c>
    </row>
    <row r="183" spans="1:12" s="6" customFormat="1" outlineLevel="1" x14ac:dyDescent="0.25">
      <c r="A183" s="13"/>
      <c r="B183" s="26" t="s">
        <v>130</v>
      </c>
      <c r="C183" s="65"/>
      <c r="D183" s="62"/>
      <c r="E183" s="37">
        <f t="shared" si="95"/>
        <v>0</v>
      </c>
      <c r="F183" s="65"/>
      <c r="G183" s="62"/>
      <c r="H183" s="37">
        <f t="shared" si="96"/>
        <v>0</v>
      </c>
      <c r="I183" s="65"/>
      <c r="J183" s="62"/>
      <c r="K183" s="37">
        <f t="shared" si="97"/>
        <v>0</v>
      </c>
      <c r="L183" s="37">
        <f t="shared" si="94"/>
        <v>0</v>
      </c>
    </row>
    <row r="184" spans="1:12" s="6" customFormat="1" x14ac:dyDescent="0.25">
      <c r="A184" s="22" t="s">
        <v>151</v>
      </c>
      <c r="B184" s="23" t="s">
        <v>159</v>
      </c>
      <c r="C184" s="23"/>
      <c r="D184" s="23"/>
      <c r="E184" s="34">
        <f>SUBTOTAL(9,E185:E195)</f>
        <v>0</v>
      </c>
      <c r="F184" s="23"/>
      <c r="G184" s="23"/>
      <c r="H184" s="34">
        <f>SUBTOTAL(9,H185:H195)</f>
        <v>0</v>
      </c>
      <c r="I184" s="23"/>
      <c r="J184" s="23"/>
      <c r="K184" s="34">
        <f>SUBTOTAL(9,K185:K195)</f>
        <v>0</v>
      </c>
      <c r="L184" s="34">
        <f>SUBTOTAL(9,L185:L195)</f>
        <v>0</v>
      </c>
    </row>
    <row r="185" spans="1:12" s="6" customFormat="1" outlineLevel="1" x14ac:dyDescent="0.25">
      <c r="A185" s="13"/>
      <c r="B185" s="26" t="s">
        <v>43</v>
      </c>
      <c r="C185" s="65"/>
      <c r="D185" s="62"/>
      <c r="E185" s="37">
        <f t="shared" ref="E185:E189" si="98">C185*D185</f>
        <v>0</v>
      </c>
      <c r="F185" s="65"/>
      <c r="G185" s="62"/>
      <c r="H185" s="37">
        <f t="shared" ref="H185:H189" si="99">F185*G185</f>
        <v>0</v>
      </c>
      <c r="I185" s="65"/>
      <c r="J185" s="62"/>
      <c r="K185" s="37">
        <f t="shared" ref="K185:K189" si="100">I185*J185</f>
        <v>0</v>
      </c>
      <c r="L185" s="37">
        <f t="shared" ref="L185:L195" si="101">E185+H185+K185</f>
        <v>0</v>
      </c>
    </row>
    <row r="186" spans="1:12" s="6" customFormat="1" outlineLevel="1" x14ac:dyDescent="0.25">
      <c r="A186" s="13"/>
      <c r="B186" s="26" t="s">
        <v>44</v>
      </c>
      <c r="C186" s="65"/>
      <c r="D186" s="62"/>
      <c r="E186" s="37">
        <f t="shared" si="98"/>
        <v>0</v>
      </c>
      <c r="F186" s="65"/>
      <c r="G186" s="62"/>
      <c r="H186" s="37">
        <f t="shared" si="99"/>
        <v>0</v>
      </c>
      <c r="I186" s="65"/>
      <c r="J186" s="62"/>
      <c r="K186" s="37">
        <f t="shared" si="100"/>
        <v>0</v>
      </c>
      <c r="L186" s="37">
        <f t="shared" si="101"/>
        <v>0</v>
      </c>
    </row>
    <row r="187" spans="1:12" s="6" customFormat="1" outlineLevel="1" x14ac:dyDescent="0.25">
      <c r="A187" s="13"/>
      <c r="B187" s="26" t="s">
        <v>155</v>
      </c>
      <c r="C187" s="65"/>
      <c r="D187" s="62"/>
      <c r="E187" s="37">
        <f t="shared" si="98"/>
        <v>0</v>
      </c>
      <c r="F187" s="65"/>
      <c r="G187" s="62"/>
      <c r="H187" s="37">
        <f t="shared" si="99"/>
        <v>0</v>
      </c>
      <c r="I187" s="65"/>
      <c r="J187" s="62"/>
      <c r="K187" s="37">
        <f t="shared" si="100"/>
        <v>0</v>
      </c>
      <c r="L187" s="37">
        <f t="shared" si="101"/>
        <v>0</v>
      </c>
    </row>
    <row r="188" spans="1:12" s="6" customFormat="1" ht="30" outlineLevel="1" x14ac:dyDescent="0.25">
      <c r="A188" s="13"/>
      <c r="B188" s="26" t="s">
        <v>156</v>
      </c>
      <c r="C188" s="65"/>
      <c r="D188" s="62"/>
      <c r="E188" s="37">
        <f t="shared" si="98"/>
        <v>0</v>
      </c>
      <c r="F188" s="65"/>
      <c r="G188" s="62"/>
      <c r="H188" s="37">
        <f t="shared" si="99"/>
        <v>0</v>
      </c>
      <c r="I188" s="65"/>
      <c r="J188" s="62"/>
      <c r="K188" s="37">
        <f t="shared" si="100"/>
        <v>0</v>
      </c>
      <c r="L188" s="37">
        <f t="shared" si="101"/>
        <v>0</v>
      </c>
    </row>
    <row r="189" spans="1:12" s="6" customFormat="1" ht="30" outlineLevel="1" x14ac:dyDescent="0.25">
      <c r="A189" s="13"/>
      <c r="B189" s="26" t="s">
        <v>157</v>
      </c>
      <c r="C189" s="65"/>
      <c r="D189" s="62"/>
      <c r="E189" s="37">
        <f t="shared" si="98"/>
        <v>0</v>
      </c>
      <c r="F189" s="65"/>
      <c r="G189" s="62"/>
      <c r="H189" s="37">
        <f t="shared" si="99"/>
        <v>0</v>
      </c>
      <c r="I189" s="65"/>
      <c r="J189" s="62"/>
      <c r="K189" s="37">
        <f t="shared" si="100"/>
        <v>0</v>
      </c>
      <c r="L189" s="37">
        <f t="shared" si="101"/>
        <v>0</v>
      </c>
    </row>
    <row r="190" spans="1:12" s="6" customFormat="1" ht="30" outlineLevel="1" x14ac:dyDescent="0.25">
      <c r="A190" s="13"/>
      <c r="B190" s="26" t="s">
        <v>158</v>
      </c>
      <c r="C190" s="65"/>
      <c r="D190" s="62"/>
      <c r="E190" s="37">
        <f t="shared" ref="E190" si="102">C190*D190</f>
        <v>0</v>
      </c>
      <c r="F190" s="65"/>
      <c r="G190" s="62"/>
      <c r="H190" s="37">
        <f t="shared" ref="H190" si="103">F190*G190</f>
        <v>0</v>
      </c>
      <c r="I190" s="65"/>
      <c r="J190" s="62"/>
      <c r="K190" s="37">
        <f t="shared" ref="K190" si="104">I190*J190</f>
        <v>0</v>
      </c>
      <c r="L190" s="37">
        <f t="shared" si="101"/>
        <v>0</v>
      </c>
    </row>
    <row r="191" spans="1:12" s="6" customFormat="1" outlineLevel="1" x14ac:dyDescent="0.25">
      <c r="A191" s="13"/>
      <c r="B191" s="26" t="s">
        <v>45</v>
      </c>
      <c r="C191" s="65"/>
      <c r="D191" s="62"/>
      <c r="E191" s="37">
        <f t="shared" ref="E191:E195" si="105">C191*D191</f>
        <v>0</v>
      </c>
      <c r="F191" s="65"/>
      <c r="G191" s="62"/>
      <c r="H191" s="37">
        <f t="shared" ref="H191:H195" si="106">F191*G191</f>
        <v>0</v>
      </c>
      <c r="I191" s="65"/>
      <c r="J191" s="62"/>
      <c r="K191" s="37">
        <f t="shared" ref="K191:K195" si="107">I191*J191</f>
        <v>0</v>
      </c>
      <c r="L191" s="37">
        <f t="shared" si="101"/>
        <v>0</v>
      </c>
    </row>
    <row r="192" spans="1:12" s="6" customFormat="1" ht="30" outlineLevel="1" x14ac:dyDescent="0.25">
      <c r="A192" s="13"/>
      <c r="B192" s="26" t="s">
        <v>160</v>
      </c>
      <c r="C192" s="65"/>
      <c r="D192" s="62"/>
      <c r="E192" s="37">
        <f t="shared" si="105"/>
        <v>0</v>
      </c>
      <c r="F192" s="65"/>
      <c r="G192" s="62"/>
      <c r="H192" s="37">
        <f t="shared" si="106"/>
        <v>0</v>
      </c>
      <c r="I192" s="65"/>
      <c r="J192" s="62"/>
      <c r="K192" s="37">
        <f t="shared" si="107"/>
        <v>0</v>
      </c>
      <c r="L192" s="37">
        <f t="shared" si="101"/>
        <v>0</v>
      </c>
    </row>
    <row r="193" spans="1:12" s="6" customFormat="1" ht="30" outlineLevel="1" x14ac:dyDescent="0.25">
      <c r="A193" s="13"/>
      <c r="B193" s="26" t="s">
        <v>128</v>
      </c>
      <c r="C193" s="65"/>
      <c r="D193" s="62"/>
      <c r="E193" s="37">
        <f t="shared" si="105"/>
        <v>0</v>
      </c>
      <c r="F193" s="65"/>
      <c r="G193" s="62"/>
      <c r="H193" s="37">
        <f t="shared" si="106"/>
        <v>0</v>
      </c>
      <c r="I193" s="65"/>
      <c r="J193" s="62"/>
      <c r="K193" s="37">
        <f t="shared" si="107"/>
        <v>0</v>
      </c>
      <c r="L193" s="37">
        <f t="shared" si="101"/>
        <v>0</v>
      </c>
    </row>
    <row r="194" spans="1:12" s="6" customFormat="1" outlineLevel="1" x14ac:dyDescent="0.25">
      <c r="A194" s="13"/>
      <c r="B194" s="26" t="s">
        <v>129</v>
      </c>
      <c r="C194" s="65"/>
      <c r="D194" s="62"/>
      <c r="E194" s="37">
        <f t="shared" si="105"/>
        <v>0</v>
      </c>
      <c r="F194" s="65"/>
      <c r="G194" s="62"/>
      <c r="H194" s="37">
        <f t="shared" si="106"/>
        <v>0</v>
      </c>
      <c r="I194" s="65"/>
      <c r="J194" s="62"/>
      <c r="K194" s="37">
        <f t="shared" si="107"/>
        <v>0</v>
      </c>
      <c r="L194" s="37">
        <f t="shared" si="101"/>
        <v>0</v>
      </c>
    </row>
    <row r="195" spans="1:12" s="6" customFormat="1" outlineLevel="1" x14ac:dyDescent="0.25">
      <c r="A195" s="13"/>
      <c r="B195" s="26" t="s">
        <v>130</v>
      </c>
      <c r="C195" s="65"/>
      <c r="D195" s="62"/>
      <c r="E195" s="37">
        <f t="shared" si="105"/>
        <v>0</v>
      </c>
      <c r="F195" s="65"/>
      <c r="G195" s="62"/>
      <c r="H195" s="37">
        <f t="shared" si="106"/>
        <v>0</v>
      </c>
      <c r="I195" s="65"/>
      <c r="J195" s="62"/>
      <c r="K195" s="37">
        <f t="shared" si="107"/>
        <v>0</v>
      </c>
      <c r="L195" s="37">
        <f t="shared" si="101"/>
        <v>0</v>
      </c>
    </row>
    <row r="196" spans="1:12" s="6" customFormat="1" x14ac:dyDescent="0.25">
      <c r="A196" s="22" t="s">
        <v>152</v>
      </c>
      <c r="B196" s="23" t="s">
        <v>153</v>
      </c>
      <c r="C196" s="23"/>
      <c r="D196" s="23"/>
      <c r="E196" s="34">
        <f>SUBTOTAL(9,E197:E207)</f>
        <v>0</v>
      </c>
      <c r="F196" s="23"/>
      <c r="G196" s="23"/>
      <c r="H196" s="34">
        <f>SUBTOTAL(9,H197:H207)</f>
        <v>0</v>
      </c>
      <c r="I196" s="23"/>
      <c r="J196" s="23"/>
      <c r="K196" s="34">
        <f>SUBTOTAL(9,K197:K207)</f>
        <v>0</v>
      </c>
      <c r="L196" s="34">
        <f>SUBTOTAL(9,L197:L207)</f>
        <v>0</v>
      </c>
    </row>
    <row r="197" spans="1:12" s="6" customFormat="1" outlineLevel="1" x14ac:dyDescent="0.25">
      <c r="A197" s="13"/>
      <c r="B197" s="26" t="s">
        <v>43</v>
      </c>
      <c r="C197" s="65"/>
      <c r="D197" s="62"/>
      <c r="E197" s="37">
        <f t="shared" ref="E197:E202" si="108">C197*D197</f>
        <v>0</v>
      </c>
      <c r="F197" s="65"/>
      <c r="G197" s="62"/>
      <c r="H197" s="37">
        <f t="shared" ref="H197:H202" si="109">F197*G197</f>
        <v>0</v>
      </c>
      <c r="I197" s="65"/>
      <c r="J197" s="62"/>
      <c r="K197" s="37">
        <f t="shared" ref="K197:K202" si="110">I197*J197</f>
        <v>0</v>
      </c>
      <c r="L197" s="37">
        <f t="shared" ref="L197:L207" si="111">E197+H197+K197</f>
        <v>0</v>
      </c>
    </row>
    <row r="198" spans="1:12" s="6" customFormat="1" outlineLevel="1" x14ac:dyDescent="0.25">
      <c r="A198" s="13"/>
      <c r="B198" s="26" t="s">
        <v>44</v>
      </c>
      <c r="C198" s="65"/>
      <c r="D198" s="62"/>
      <c r="E198" s="37">
        <f t="shared" si="108"/>
        <v>0</v>
      </c>
      <c r="F198" s="65"/>
      <c r="G198" s="62"/>
      <c r="H198" s="37">
        <f t="shared" si="109"/>
        <v>0</v>
      </c>
      <c r="I198" s="65"/>
      <c r="J198" s="62"/>
      <c r="K198" s="37">
        <f t="shared" si="110"/>
        <v>0</v>
      </c>
      <c r="L198" s="37">
        <f t="shared" si="111"/>
        <v>0</v>
      </c>
    </row>
    <row r="199" spans="1:12" s="6" customFormat="1" outlineLevel="1" x14ac:dyDescent="0.25">
      <c r="A199" s="13"/>
      <c r="B199" s="26" t="s">
        <v>155</v>
      </c>
      <c r="C199" s="65"/>
      <c r="D199" s="62"/>
      <c r="E199" s="37">
        <f t="shared" si="108"/>
        <v>0</v>
      </c>
      <c r="F199" s="65"/>
      <c r="G199" s="62"/>
      <c r="H199" s="37">
        <f t="shared" si="109"/>
        <v>0</v>
      </c>
      <c r="I199" s="65"/>
      <c r="J199" s="62"/>
      <c r="K199" s="37">
        <f t="shared" si="110"/>
        <v>0</v>
      </c>
      <c r="L199" s="37">
        <f t="shared" si="111"/>
        <v>0</v>
      </c>
    </row>
    <row r="200" spans="1:12" s="6" customFormat="1" ht="30" outlineLevel="1" x14ac:dyDescent="0.25">
      <c r="A200" s="13"/>
      <c r="B200" s="26" t="s">
        <v>156</v>
      </c>
      <c r="C200" s="65"/>
      <c r="D200" s="62"/>
      <c r="E200" s="37">
        <f t="shared" ref="E200" si="112">C200*D200</f>
        <v>0</v>
      </c>
      <c r="F200" s="65"/>
      <c r="G200" s="62"/>
      <c r="H200" s="37">
        <f t="shared" ref="H200" si="113">F200*G200</f>
        <v>0</v>
      </c>
      <c r="I200" s="65"/>
      <c r="J200" s="62"/>
      <c r="K200" s="37">
        <f t="shared" ref="K200" si="114">I200*J200</f>
        <v>0</v>
      </c>
      <c r="L200" s="37">
        <f t="shared" si="111"/>
        <v>0</v>
      </c>
    </row>
    <row r="201" spans="1:12" s="6" customFormat="1" ht="30" outlineLevel="1" x14ac:dyDescent="0.25">
      <c r="A201" s="13"/>
      <c r="B201" s="26" t="s">
        <v>157</v>
      </c>
      <c r="C201" s="65"/>
      <c r="D201" s="62"/>
      <c r="E201" s="37">
        <f t="shared" si="108"/>
        <v>0</v>
      </c>
      <c r="F201" s="65"/>
      <c r="G201" s="62"/>
      <c r="H201" s="37">
        <f t="shared" si="109"/>
        <v>0</v>
      </c>
      <c r="I201" s="65"/>
      <c r="J201" s="62"/>
      <c r="K201" s="37">
        <f t="shared" si="110"/>
        <v>0</v>
      </c>
      <c r="L201" s="37">
        <f t="shared" si="111"/>
        <v>0</v>
      </c>
    </row>
    <row r="202" spans="1:12" s="6" customFormat="1" ht="30" outlineLevel="1" x14ac:dyDescent="0.25">
      <c r="A202" s="13"/>
      <c r="B202" s="26" t="s">
        <v>158</v>
      </c>
      <c r="C202" s="65"/>
      <c r="D202" s="62"/>
      <c r="E202" s="37">
        <f t="shared" si="108"/>
        <v>0</v>
      </c>
      <c r="F202" s="65"/>
      <c r="G202" s="62"/>
      <c r="H202" s="37">
        <f t="shared" si="109"/>
        <v>0</v>
      </c>
      <c r="I202" s="65"/>
      <c r="J202" s="62"/>
      <c r="K202" s="37">
        <f t="shared" si="110"/>
        <v>0</v>
      </c>
      <c r="L202" s="37">
        <f t="shared" si="111"/>
        <v>0</v>
      </c>
    </row>
    <row r="203" spans="1:12" s="6" customFormat="1" outlineLevel="1" x14ac:dyDescent="0.25">
      <c r="A203" s="13"/>
      <c r="B203" s="26" t="s">
        <v>45</v>
      </c>
      <c r="C203" s="65"/>
      <c r="D203" s="62"/>
      <c r="E203" s="37">
        <f t="shared" ref="E203:E211" si="115">C203*D203</f>
        <v>0</v>
      </c>
      <c r="F203" s="65"/>
      <c r="G203" s="62"/>
      <c r="H203" s="37">
        <f t="shared" ref="H203:H207" si="116">F203*G203</f>
        <v>0</v>
      </c>
      <c r="I203" s="65"/>
      <c r="J203" s="62"/>
      <c r="K203" s="37">
        <f t="shared" ref="K203:K211" si="117">I203*J203</f>
        <v>0</v>
      </c>
      <c r="L203" s="37">
        <f t="shared" si="111"/>
        <v>0</v>
      </c>
    </row>
    <row r="204" spans="1:12" s="6" customFormat="1" ht="30" outlineLevel="1" x14ac:dyDescent="0.25">
      <c r="A204" s="13"/>
      <c r="B204" s="26" t="s">
        <v>160</v>
      </c>
      <c r="C204" s="65"/>
      <c r="D204" s="62"/>
      <c r="E204" s="37">
        <f t="shared" si="115"/>
        <v>0</v>
      </c>
      <c r="F204" s="65"/>
      <c r="G204" s="62"/>
      <c r="H204" s="37">
        <f t="shared" si="116"/>
        <v>0</v>
      </c>
      <c r="I204" s="65"/>
      <c r="J204" s="62"/>
      <c r="K204" s="37">
        <f t="shared" si="117"/>
        <v>0</v>
      </c>
      <c r="L204" s="37">
        <f t="shared" si="111"/>
        <v>0</v>
      </c>
    </row>
    <row r="205" spans="1:12" s="6" customFormat="1" ht="30" outlineLevel="1" x14ac:dyDescent="0.25">
      <c r="A205" s="13"/>
      <c r="B205" s="26" t="s">
        <v>128</v>
      </c>
      <c r="C205" s="65"/>
      <c r="D205" s="62"/>
      <c r="E205" s="37">
        <f t="shared" si="115"/>
        <v>0</v>
      </c>
      <c r="F205" s="65"/>
      <c r="G205" s="62"/>
      <c r="H205" s="37">
        <f t="shared" si="116"/>
        <v>0</v>
      </c>
      <c r="I205" s="65"/>
      <c r="J205" s="62"/>
      <c r="K205" s="37">
        <f t="shared" si="117"/>
        <v>0</v>
      </c>
      <c r="L205" s="37">
        <f t="shared" si="111"/>
        <v>0</v>
      </c>
    </row>
    <row r="206" spans="1:12" s="6" customFormat="1" outlineLevel="1" x14ac:dyDescent="0.25">
      <c r="A206" s="13"/>
      <c r="B206" s="26" t="s">
        <v>129</v>
      </c>
      <c r="C206" s="65"/>
      <c r="D206" s="62"/>
      <c r="E206" s="37">
        <f t="shared" si="115"/>
        <v>0</v>
      </c>
      <c r="F206" s="65"/>
      <c r="G206" s="62"/>
      <c r="H206" s="37">
        <f t="shared" si="116"/>
        <v>0</v>
      </c>
      <c r="I206" s="65"/>
      <c r="J206" s="62"/>
      <c r="K206" s="37">
        <f t="shared" si="117"/>
        <v>0</v>
      </c>
      <c r="L206" s="37">
        <f t="shared" si="111"/>
        <v>0</v>
      </c>
    </row>
    <row r="207" spans="1:12" s="6" customFormat="1" outlineLevel="1" x14ac:dyDescent="0.25">
      <c r="A207" s="13"/>
      <c r="B207" s="26" t="s">
        <v>130</v>
      </c>
      <c r="C207" s="65"/>
      <c r="D207" s="62"/>
      <c r="E207" s="37">
        <f t="shared" si="115"/>
        <v>0</v>
      </c>
      <c r="F207" s="65"/>
      <c r="G207" s="62"/>
      <c r="H207" s="37">
        <f t="shared" si="116"/>
        <v>0</v>
      </c>
      <c r="I207" s="65"/>
      <c r="J207" s="62"/>
      <c r="K207" s="37">
        <f t="shared" si="117"/>
        <v>0</v>
      </c>
      <c r="L207" s="37">
        <f t="shared" si="111"/>
        <v>0</v>
      </c>
    </row>
    <row r="208" spans="1:12" s="6" customFormat="1" x14ac:dyDescent="0.25">
      <c r="A208" s="20" t="s">
        <v>7</v>
      </c>
      <c r="B208" s="27" t="s">
        <v>29</v>
      </c>
      <c r="C208" s="27"/>
      <c r="D208" s="27"/>
      <c r="E208" s="36">
        <f>SUBTOTAL(9,E11:E207)</f>
        <v>0</v>
      </c>
      <c r="F208" s="27"/>
      <c r="G208" s="27"/>
      <c r="H208" s="36">
        <f>SUBTOTAL(9,H11:H207)</f>
        <v>0</v>
      </c>
      <c r="I208" s="27"/>
      <c r="J208" s="27"/>
      <c r="K208" s="36">
        <f>SUBTOTAL(9,K11:K207)</f>
        <v>0</v>
      </c>
      <c r="L208" s="36">
        <f>SUBTOTAL(9,L11:L207)</f>
        <v>0</v>
      </c>
    </row>
    <row r="209" spans="1:128" s="45" customFormat="1" ht="38.25" x14ac:dyDescent="0.2">
      <c r="A209" s="42" t="s">
        <v>30</v>
      </c>
      <c r="B209" s="43" t="s">
        <v>161</v>
      </c>
      <c r="C209" s="66"/>
      <c r="D209" s="66"/>
      <c r="E209" s="44">
        <f t="shared" si="115"/>
        <v>0</v>
      </c>
      <c r="F209" s="66"/>
      <c r="G209" s="66"/>
      <c r="H209" s="44">
        <f>F209*G209</f>
        <v>0</v>
      </c>
      <c r="I209" s="66"/>
      <c r="J209" s="66"/>
      <c r="K209" s="43">
        <f t="shared" si="117"/>
        <v>0</v>
      </c>
      <c r="L209" s="37"/>
    </row>
    <row r="210" spans="1:128" s="45" customFormat="1" ht="38.25" x14ac:dyDescent="0.2">
      <c r="A210" s="42" t="s">
        <v>31</v>
      </c>
      <c r="B210" s="43" t="s">
        <v>162</v>
      </c>
      <c r="C210" s="66"/>
      <c r="D210" s="67"/>
      <c r="E210" s="43">
        <f t="shared" si="115"/>
        <v>0</v>
      </c>
      <c r="F210" s="66"/>
      <c r="G210" s="67"/>
      <c r="H210" s="43">
        <f t="shared" ref="H210:H211" si="118">F210*G210</f>
        <v>0</v>
      </c>
      <c r="I210" s="66"/>
      <c r="J210" s="68"/>
      <c r="K210" s="43">
        <f t="shared" si="117"/>
        <v>0</v>
      </c>
      <c r="L210" s="49">
        <f t="shared" ref="L210:L211" si="119">E210+H210+K210</f>
        <v>0</v>
      </c>
    </row>
    <row r="211" spans="1:128" s="45" customFormat="1" ht="51" x14ac:dyDescent="0.2">
      <c r="A211" s="42" t="s">
        <v>49</v>
      </c>
      <c r="B211" s="43" t="s">
        <v>163</v>
      </c>
      <c r="C211" s="66"/>
      <c r="D211" s="67"/>
      <c r="E211" s="43">
        <f t="shared" si="115"/>
        <v>0</v>
      </c>
      <c r="F211" s="66"/>
      <c r="G211" s="67"/>
      <c r="H211" s="43">
        <f t="shared" si="118"/>
        <v>0</v>
      </c>
      <c r="I211" s="66"/>
      <c r="J211" s="68"/>
      <c r="K211" s="43">
        <f t="shared" si="117"/>
        <v>0</v>
      </c>
      <c r="L211" s="49">
        <f t="shared" si="119"/>
        <v>0</v>
      </c>
    </row>
    <row r="212" spans="1:128" s="6" customFormat="1" x14ac:dyDescent="0.25">
      <c r="A212" s="20" t="s">
        <v>8</v>
      </c>
      <c r="B212" s="27" t="s">
        <v>154</v>
      </c>
      <c r="C212" s="27"/>
      <c r="D212" s="27"/>
      <c r="E212" s="36">
        <f>SUBTOTAL(9,E11:E211)</f>
        <v>0</v>
      </c>
      <c r="F212" s="27"/>
      <c r="G212" s="27"/>
      <c r="H212" s="36">
        <f>SUBTOTAL(9,H11:H211)</f>
        <v>0</v>
      </c>
      <c r="I212" s="27"/>
      <c r="J212" s="27"/>
      <c r="K212" s="36">
        <f>SUBTOTAL(9,K11:K211)</f>
        <v>0</v>
      </c>
      <c r="L212" s="36">
        <f>SUBTOTAL(9,L11:L211)</f>
        <v>0</v>
      </c>
    </row>
    <row r="213" spans="1:128" x14ac:dyDescent="0.25">
      <c r="A213" s="28"/>
      <c r="B213" s="28"/>
      <c r="C213" s="28"/>
      <c r="D213" s="28"/>
      <c r="E213" s="28"/>
      <c r="F213" s="28"/>
      <c r="G213" s="28"/>
      <c r="H213" s="28"/>
      <c r="I213" s="28"/>
      <c r="J213" s="28"/>
      <c r="K213" s="28"/>
      <c r="L213" s="28"/>
    </row>
    <row r="214" spans="1:128" x14ac:dyDescent="0.25">
      <c r="A214" s="28"/>
      <c r="B214" s="28"/>
      <c r="C214" s="28"/>
      <c r="D214" s="28"/>
      <c r="E214" s="50"/>
      <c r="F214" s="28"/>
      <c r="G214" s="28"/>
      <c r="H214" s="28"/>
      <c r="I214" s="28"/>
      <c r="J214" s="28"/>
      <c r="K214" s="28"/>
      <c r="L214" s="28"/>
    </row>
    <row r="215" spans="1:128" s="40" customFormat="1" x14ac:dyDescent="0.25">
      <c r="A215" s="46"/>
      <c r="B215" s="55" t="s">
        <v>48</v>
      </c>
      <c r="C215" s="56"/>
      <c r="D215" s="56"/>
      <c r="E215" s="56"/>
      <c r="F215" s="39"/>
      <c r="G215" s="39"/>
      <c r="H215" s="39"/>
      <c r="I215" s="39"/>
      <c r="J215" s="39"/>
      <c r="K215" s="39"/>
      <c r="L215" s="39"/>
    </row>
    <row r="216" spans="1:128" s="1" customFormat="1" ht="15.75" customHeight="1" x14ac:dyDescent="0.25">
      <c r="A216" s="47" t="s">
        <v>30</v>
      </c>
      <c r="B216" s="54" t="s">
        <v>59</v>
      </c>
      <c r="C216" s="54"/>
      <c r="D216" s="54"/>
      <c r="E216" s="54"/>
      <c r="F216" s="38"/>
      <c r="G216" s="38"/>
      <c r="H216" s="38"/>
      <c r="I216" s="38"/>
      <c r="J216" s="38"/>
      <c r="K216" s="38"/>
      <c r="L216" s="38"/>
      <c r="M216" s="6"/>
      <c r="N216" s="6"/>
      <c r="O216" s="6"/>
      <c r="P216" s="6"/>
      <c r="Q216" s="6"/>
      <c r="R216" s="6"/>
      <c r="S216" s="6"/>
      <c r="T216" s="6"/>
      <c r="U216" s="6"/>
      <c r="V216" s="6"/>
      <c r="W216" s="6"/>
      <c r="X216" s="6"/>
      <c r="Y216" s="6"/>
      <c r="Z216" s="6"/>
      <c r="AA216" s="6"/>
      <c r="AB216" s="6"/>
      <c r="AC216" s="6"/>
      <c r="AD216" s="6"/>
      <c r="AE216" s="6"/>
      <c r="AF216" s="6"/>
      <c r="AG216" s="6"/>
      <c r="AH216" s="6"/>
      <c r="AI216" s="6"/>
      <c r="AJ216" s="6"/>
      <c r="AK216" s="6"/>
      <c r="AL216" s="6"/>
      <c r="AM216" s="6"/>
      <c r="AN216" s="6"/>
      <c r="AO216" s="6"/>
      <c r="AP216" s="6"/>
      <c r="AQ216" s="6"/>
      <c r="AR216" s="6"/>
      <c r="AS216" s="6"/>
      <c r="AT216" s="6"/>
      <c r="AU216" s="6"/>
      <c r="AV216" s="6"/>
      <c r="AW216" s="6"/>
      <c r="AX216" s="6"/>
      <c r="AY216" s="6"/>
      <c r="AZ216" s="6"/>
      <c r="BA216" s="6"/>
      <c r="BB216" s="6"/>
      <c r="BC216" s="6"/>
      <c r="BD216" s="6"/>
      <c r="BE216" s="6"/>
      <c r="BF216" s="6"/>
      <c r="BG216" s="6"/>
      <c r="BH216" s="6"/>
      <c r="BI216" s="6"/>
      <c r="BJ216" s="6"/>
      <c r="BK216" s="6"/>
      <c r="BL216" s="6"/>
      <c r="BM216" s="6"/>
      <c r="BN216" s="6"/>
      <c r="BO216" s="6"/>
      <c r="BP216" s="6"/>
      <c r="BQ216" s="6"/>
      <c r="BR216" s="6"/>
      <c r="BS216" s="6"/>
      <c r="BT216" s="6"/>
      <c r="BU216" s="6"/>
      <c r="BV216" s="6"/>
      <c r="BW216" s="6"/>
      <c r="BX216" s="6"/>
      <c r="BY216" s="6"/>
      <c r="BZ216" s="6"/>
      <c r="CA216" s="6"/>
      <c r="CB216" s="6"/>
      <c r="CC216" s="6"/>
      <c r="CD216" s="6"/>
      <c r="CE216" s="6"/>
      <c r="CF216" s="6"/>
      <c r="CG216" s="6"/>
      <c r="CH216" s="6"/>
      <c r="CI216" s="6"/>
      <c r="CJ216" s="6"/>
      <c r="CK216" s="6"/>
      <c r="CL216" s="6"/>
      <c r="CM216" s="6"/>
      <c r="CN216" s="6"/>
      <c r="CO216" s="6"/>
      <c r="CP216" s="6"/>
      <c r="CQ216" s="6"/>
      <c r="CR216" s="6"/>
      <c r="CS216" s="6"/>
      <c r="CT216" s="6"/>
      <c r="CU216" s="6"/>
      <c r="CV216" s="6"/>
      <c r="CW216" s="6"/>
      <c r="CX216" s="6"/>
      <c r="CY216" s="6"/>
      <c r="CZ216" s="6"/>
      <c r="DA216" s="6"/>
      <c r="DB216" s="6"/>
      <c r="DC216" s="6"/>
      <c r="DD216" s="6"/>
      <c r="DE216" s="6"/>
      <c r="DF216" s="6"/>
      <c r="DG216" s="6"/>
      <c r="DH216" s="6"/>
      <c r="DI216" s="6"/>
      <c r="DJ216" s="6"/>
      <c r="DK216" s="6"/>
      <c r="DL216" s="6"/>
      <c r="DM216" s="6"/>
      <c r="DN216" s="6"/>
      <c r="DO216" s="6"/>
      <c r="DP216" s="6"/>
      <c r="DQ216" s="6"/>
      <c r="DR216" s="6"/>
      <c r="DS216" s="6"/>
      <c r="DT216" s="6"/>
      <c r="DU216" s="6"/>
      <c r="DV216" s="6"/>
      <c r="DW216" s="6"/>
      <c r="DX216" s="6"/>
    </row>
    <row r="217" spans="1:128" s="1" customFormat="1" ht="15.75" customHeight="1" x14ac:dyDescent="0.25">
      <c r="A217" s="48" t="s">
        <v>31</v>
      </c>
      <c r="B217" s="54" t="s">
        <v>60</v>
      </c>
      <c r="C217" s="54"/>
      <c r="D217" s="54"/>
      <c r="E217" s="54"/>
      <c r="F217" s="38"/>
      <c r="G217" s="38"/>
      <c r="H217" s="38"/>
      <c r="I217" s="38"/>
      <c r="J217" s="38"/>
      <c r="K217" s="38"/>
      <c r="L217" s="38"/>
      <c r="M217" s="6"/>
      <c r="N217" s="6"/>
      <c r="O217" s="6"/>
      <c r="P217" s="6"/>
      <c r="Q217" s="6"/>
      <c r="R217" s="6"/>
      <c r="S217" s="6"/>
      <c r="T217" s="6"/>
      <c r="U217" s="6"/>
      <c r="V217" s="6"/>
      <c r="W217" s="6"/>
      <c r="X217" s="6"/>
      <c r="Y217" s="6"/>
      <c r="Z217" s="6"/>
      <c r="AA217" s="6"/>
      <c r="AB217" s="6"/>
      <c r="AC217" s="6"/>
      <c r="AD217" s="6"/>
      <c r="AE217" s="6"/>
      <c r="AF217" s="6"/>
      <c r="AG217" s="6"/>
      <c r="AH217" s="6"/>
      <c r="AI217" s="6"/>
      <c r="AJ217" s="6"/>
      <c r="AK217" s="6"/>
      <c r="AL217" s="6"/>
      <c r="AM217" s="6"/>
      <c r="AN217" s="6"/>
      <c r="AO217" s="6"/>
      <c r="AP217" s="6"/>
      <c r="AQ217" s="6"/>
      <c r="AR217" s="6"/>
      <c r="AS217" s="6"/>
      <c r="AT217" s="6"/>
      <c r="AU217" s="6"/>
      <c r="AV217" s="6"/>
      <c r="AW217" s="6"/>
      <c r="AX217" s="6"/>
      <c r="AY217" s="6"/>
      <c r="AZ217" s="6"/>
      <c r="BA217" s="6"/>
      <c r="BB217" s="6"/>
      <c r="BC217" s="6"/>
      <c r="BD217" s="6"/>
      <c r="BE217" s="6"/>
      <c r="BF217" s="6"/>
      <c r="BG217" s="6"/>
      <c r="BH217" s="6"/>
      <c r="BI217" s="6"/>
      <c r="BJ217" s="6"/>
      <c r="BK217" s="6"/>
      <c r="BL217" s="6"/>
      <c r="BM217" s="6"/>
      <c r="BN217" s="6"/>
      <c r="BO217" s="6"/>
      <c r="BP217" s="6"/>
      <c r="BQ217" s="6"/>
      <c r="BR217" s="6"/>
      <c r="BS217" s="6"/>
      <c r="BT217" s="6"/>
      <c r="BU217" s="6"/>
      <c r="BV217" s="6"/>
      <c r="BW217" s="6"/>
      <c r="BX217" s="6"/>
      <c r="BY217" s="6"/>
      <c r="BZ217" s="6"/>
      <c r="CA217" s="6"/>
      <c r="CB217" s="6"/>
      <c r="CC217" s="6"/>
      <c r="CD217" s="6"/>
      <c r="CE217" s="6"/>
      <c r="CF217" s="6"/>
      <c r="CG217" s="6"/>
      <c r="CH217" s="6"/>
      <c r="CI217" s="6"/>
      <c r="CJ217" s="6"/>
      <c r="CK217" s="6"/>
      <c r="CL217" s="6"/>
      <c r="CM217" s="6"/>
      <c r="CN217" s="6"/>
      <c r="CO217" s="6"/>
      <c r="CP217" s="6"/>
      <c r="CQ217" s="6"/>
      <c r="CR217" s="6"/>
      <c r="CS217" s="6"/>
      <c r="CT217" s="6"/>
      <c r="CU217" s="6"/>
      <c r="CV217" s="6"/>
      <c r="CW217" s="6"/>
      <c r="CX217" s="6"/>
      <c r="CY217" s="6"/>
      <c r="CZ217" s="6"/>
      <c r="DA217" s="6"/>
      <c r="DB217" s="6"/>
      <c r="DC217" s="6"/>
      <c r="DD217" s="6"/>
      <c r="DE217" s="6"/>
      <c r="DF217" s="6"/>
      <c r="DG217" s="6"/>
      <c r="DH217" s="6"/>
      <c r="DI217" s="6"/>
      <c r="DJ217" s="6"/>
      <c r="DK217" s="6"/>
      <c r="DL217" s="6"/>
      <c r="DM217" s="6"/>
      <c r="DN217" s="6"/>
      <c r="DO217" s="6"/>
      <c r="DP217" s="6"/>
      <c r="DQ217" s="6"/>
      <c r="DR217" s="6"/>
      <c r="DS217" s="6"/>
      <c r="DT217" s="6"/>
      <c r="DU217" s="6"/>
      <c r="DV217" s="6"/>
      <c r="DW217" s="6"/>
      <c r="DX217" s="6"/>
    </row>
    <row r="218" spans="1:128" s="1" customFormat="1" ht="15.75" customHeight="1" x14ac:dyDescent="0.25">
      <c r="A218" s="48" t="s">
        <v>49</v>
      </c>
      <c r="B218" s="54" t="s">
        <v>61</v>
      </c>
      <c r="C218" s="54"/>
      <c r="D218" s="54"/>
      <c r="E218" s="54"/>
      <c r="F218" s="38"/>
      <c r="G218" s="38"/>
      <c r="H218" s="38"/>
      <c r="I218" s="38"/>
      <c r="J218" s="38"/>
      <c r="K218" s="38"/>
      <c r="L218" s="38"/>
      <c r="M218" s="6"/>
      <c r="N218" s="6"/>
      <c r="O218" s="6"/>
      <c r="P218" s="6"/>
      <c r="Q218" s="6"/>
      <c r="R218" s="6"/>
      <c r="S218" s="6"/>
      <c r="T218" s="6"/>
      <c r="U218" s="6"/>
      <c r="V218" s="6"/>
      <c r="W218" s="6"/>
      <c r="X218" s="6"/>
      <c r="Y218" s="6"/>
      <c r="Z218" s="6"/>
      <c r="AA218" s="6"/>
      <c r="AB218" s="6"/>
      <c r="AC218" s="6"/>
      <c r="AD218" s="6"/>
      <c r="AE218" s="6"/>
      <c r="AF218" s="6"/>
      <c r="AG218" s="6"/>
      <c r="AH218" s="6"/>
      <c r="AI218" s="6"/>
      <c r="AJ218" s="6"/>
      <c r="AK218" s="6"/>
      <c r="AL218" s="6"/>
      <c r="AM218" s="6"/>
      <c r="AN218" s="6"/>
      <c r="AO218" s="6"/>
      <c r="AP218" s="6"/>
      <c r="AQ218" s="6"/>
      <c r="AR218" s="6"/>
      <c r="AS218" s="6"/>
      <c r="AT218" s="6"/>
      <c r="AU218" s="6"/>
      <c r="AV218" s="6"/>
      <c r="AW218" s="6"/>
      <c r="AX218" s="6"/>
      <c r="AY218" s="6"/>
      <c r="AZ218" s="6"/>
      <c r="BA218" s="6"/>
      <c r="BB218" s="6"/>
      <c r="BC218" s="6"/>
      <c r="BD218" s="6"/>
      <c r="BE218" s="6"/>
      <c r="BF218" s="6"/>
      <c r="BG218" s="6"/>
      <c r="BH218" s="6"/>
      <c r="BI218" s="6"/>
      <c r="BJ218" s="6"/>
      <c r="BK218" s="6"/>
      <c r="BL218" s="6"/>
      <c r="BM218" s="6"/>
      <c r="BN218" s="6"/>
      <c r="BO218" s="6"/>
      <c r="BP218" s="6"/>
      <c r="BQ218" s="6"/>
      <c r="BR218" s="6"/>
      <c r="BS218" s="6"/>
      <c r="BT218" s="6"/>
      <c r="BU218" s="6"/>
      <c r="BV218" s="6"/>
      <c r="BW218" s="6"/>
      <c r="BX218" s="6"/>
      <c r="BY218" s="6"/>
      <c r="BZ218" s="6"/>
      <c r="CA218" s="6"/>
      <c r="CB218" s="6"/>
      <c r="CC218" s="6"/>
      <c r="CD218" s="6"/>
      <c r="CE218" s="6"/>
      <c r="CF218" s="6"/>
      <c r="CG218" s="6"/>
      <c r="CH218" s="6"/>
      <c r="CI218" s="6"/>
      <c r="CJ218" s="6"/>
      <c r="CK218" s="6"/>
      <c r="CL218" s="6"/>
      <c r="CM218" s="6"/>
      <c r="CN218" s="6"/>
      <c r="CO218" s="6"/>
      <c r="CP218" s="6"/>
      <c r="CQ218" s="6"/>
      <c r="CR218" s="6"/>
      <c r="CS218" s="6"/>
      <c r="CT218" s="6"/>
      <c r="CU218" s="6"/>
      <c r="CV218" s="6"/>
      <c r="CW218" s="6"/>
      <c r="CX218" s="6"/>
      <c r="CY218" s="6"/>
      <c r="CZ218" s="6"/>
      <c r="DA218" s="6"/>
      <c r="DB218" s="6"/>
      <c r="DC218" s="6"/>
      <c r="DD218" s="6"/>
      <c r="DE218" s="6"/>
      <c r="DF218" s="6"/>
      <c r="DG218" s="6"/>
      <c r="DH218" s="6"/>
      <c r="DI218" s="6"/>
      <c r="DJ218" s="6"/>
      <c r="DK218" s="6"/>
      <c r="DL218" s="6"/>
      <c r="DM218" s="6"/>
      <c r="DN218" s="6"/>
      <c r="DO218" s="6"/>
      <c r="DP218" s="6"/>
      <c r="DQ218" s="6"/>
      <c r="DR218" s="6"/>
      <c r="DS218" s="6"/>
      <c r="DT218" s="6"/>
      <c r="DU218" s="6"/>
      <c r="DV218" s="6"/>
      <c r="DW218" s="6"/>
      <c r="DX218" s="6"/>
    </row>
    <row r="219" spans="1:128" s="1" customFormat="1" ht="15.75" customHeight="1" x14ac:dyDescent="0.25">
      <c r="A219" s="48" t="s">
        <v>50</v>
      </c>
      <c r="B219" s="54" t="s">
        <v>62</v>
      </c>
      <c r="C219" s="54"/>
      <c r="D219" s="54"/>
      <c r="E219" s="54"/>
      <c r="F219" s="38"/>
      <c r="G219" s="38"/>
      <c r="H219" s="38"/>
      <c r="I219" s="38"/>
      <c r="J219" s="38"/>
      <c r="K219" s="38"/>
      <c r="L219" s="38"/>
      <c r="M219" s="6"/>
      <c r="N219" s="6"/>
      <c r="O219" s="6"/>
      <c r="P219" s="6"/>
      <c r="Q219" s="6"/>
      <c r="R219" s="6"/>
      <c r="S219" s="6"/>
      <c r="T219" s="6"/>
      <c r="U219" s="6"/>
      <c r="V219" s="6"/>
      <c r="W219" s="6"/>
      <c r="X219" s="6"/>
      <c r="Y219" s="6"/>
      <c r="Z219" s="6"/>
      <c r="AA219" s="6"/>
      <c r="AB219" s="6"/>
      <c r="AC219" s="6"/>
      <c r="AD219" s="6"/>
      <c r="AE219" s="6"/>
      <c r="AF219" s="6"/>
      <c r="AG219" s="6"/>
      <c r="AH219" s="6"/>
      <c r="AI219" s="6"/>
      <c r="AJ219" s="6"/>
      <c r="AK219" s="6"/>
      <c r="AL219" s="6"/>
      <c r="AM219" s="6"/>
      <c r="AN219" s="6"/>
      <c r="AO219" s="6"/>
      <c r="AP219" s="6"/>
      <c r="AQ219" s="6"/>
      <c r="AR219" s="6"/>
      <c r="AS219" s="6"/>
      <c r="AT219" s="6"/>
      <c r="AU219" s="6"/>
      <c r="AV219" s="6"/>
      <c r="AW219" s="6"/>
      <c r="AX219" s="6"/>
      <c r="AY219" s="6"/>
      <c r="AZ219" s="6"/>
      <c r="BA219" s="6"/>
      <c r="BB219" s="6"/>
      <c r="BC219" s="6"/>
      <c r="BD219" s="6"/>
      <c r="BE219" s="6"/>
      <c r="BF219" s="6"/>
      <c r="BG219" s="6"/>
      <c r="BH219" s="6"/>
      <c r="BI219" s="6"/>
      <c r="BJ219" s="6"/>
      <c r="BK219" s="6"/>
      <c r="BL219" s="6"/>
      <c r="BM219" s="6"/>
      <c r="BN219" s="6"/>
      <c r="BO219" s="6"/>
      <c r="BP219" s="6"/>
      <c r="BQ219" s="6"/>
      <c r="BR219" s="6"/>
      <c r="BS219" s="6"/>
      <c r="BT219" s="6"/>
      <c r="BU219" s="6"/>
      <c r="BV219" s="6"/>
      <c r="BW219" s="6"/>
      <c r="BX219" s="6"/>
      <c r="BY219" s="6"/>
      <c r="BZ219" s="6"/>
      <c r="CA219" s="6"/>
      <c r="CB219" s="6"/>
      <c r="CC219" s="6"/>
      <c r="CD219" s="6"/>
      <c r="CE219" s="6"/>
      <c r="CF219" s="6"/>
      <c r="CG219" s="6"/>
      <c r="CH219" s="6"/>
      <c r="CI219" s="6"/>
      <c r="CJ219" s="6"/>
      <c r="CK219" s="6"/>
      <c r="CL219" s="6"/>
      <c r="CM219" s="6"/>
      <c r="CN219" s="6"/>
      <c r="CO219" s="6"/>
      <c r="CP219" s="6"/>
      <c r="CQ219" s="6"/>
      <c r="CR219" s="6"/>
      <c r="CS219" s="6"/>
      <c r="CT219" s="6"/>
      <c r="CU219" s="6"/>
      <c r="CV219" s="6"/>
      <c r="CW219" s="6"/>
      <c r="CX219" s="6"/>
      <c r="CY219" s="6"/>
      <c r="CZ219" s="6"/>
      <c r="DA219" s="6"/>
      <c r="DB219" s="6"/>
      <c r="DC219" s="6"/>
      <c r="DD219" s="6"/>
      <c r="DE219" s="6"/>
      <c r="DF219" s="6"/>
      <c r="DG219" s="6"/>
      <c r="DH219" s="6"/>
      <c r="DI219" s="6"/>
      <c r="DJ219" s="6"/>
      <c r="DK219" s="6"/>
      <c r="DL219" s="6"/>
      <c r="DM219" s="6"/>
      <c r="DN219" s="6"/>
      <c r="DO219" s="6"/>
      <c r="DP219" s="6"/>
      <c r="DQ219" s="6"/>
      <c r="DR219" s="6"/>
      <c r="DS219" s="6"/>
      <c r="DT219" s="6"/>
      <c r="DU219" s="6"/>
      <c r="DV219" s="6"/>
      <c r="DW219" s="6"/>
      <c r="DX219" s="6"/>
    </row>
    <row r="220" spans="1:128" s="1" customFormat="1" ht="15.75" customHeight="1" x14ac:dyDescent="0.25">
      <c r="A220" s="48" t="s">
        <v>51</v>
      </c>
      <c r="B220" s="54" t="s">
        <v>63</v>
      </c>
      <c r="C220" s="54"/>
      <c r="D220" s="54"/>
      <c r="E220" s="54"/>
      <c r="F220" s="38"/>
      <c r="G220" s="38"/>
      <c r="H220" s="38"/>
      <c r="I220" s="38"/>
      <c r="J220" s="38"/>
      <c r="K220" s="38"/>
      <c r="L220" s="38"/>
      <c r="M220" s="6"/>
      <c r="N220" s="6"/>
      <c r="O220" s="6"/>
      <c r="P220" s="6"/>
      <c r="Q220" s="6"/>
      <c r="R220" s="6"/>
      <c r="S220" s="6"/>
      <c r="T220" s="6"/>
      <c r="U220" s="6"/>
      <c r="V220" s="6"/>
      <c r="W220" s="6"/>
      <c r="X220" s="6"/>
      <c r="Y220" s="6"/>
      <c r="Z220" s="6"/>
      <c r="AA220" s="6"/>
      <c r="AB220" s="6"/>
      <c r="AC220" s="6"/>
      <c r="AD220" s="6"/>
      <c r="AE220" s="6"/>
      <c r="AF220" s="6"/>
      <c r="AG220" s="6"/>
      <c r="AH220" s="6"/>
      <c r="AI220" s="6"/>
      <c r="AJ220" s="6"/>
      <c r="AK220" s="6"/>
      <c r="AL220" s="6"/>
      <c r="AM220" s="6"/>
      <c r="AN220" s="6"/>
      <c r="AO220" s="6"/>
      <c r="AP220" s="6"/>
      <c r="AQ220" s="6"/>
      <c r="AR220" s="6"/>
      <c r="AS220" s="6"/>
      <c r="AT220" s="6"/>
      <c r="AU220" s="6"/>
      <c r="AV220" s="6"/>
      <c r="AW220" s="6"/>
      <c r="AX220" s="6"/>
      <c r="AY220" s="6"/>
      <c r="AZ220" s="6"/>
      <c r="BA220" s="6"/>
      <c r="BB220" s="6"/>
      <c r="BC220" s="6"/>
      <c r="BD220" s="6"/>
      <c r="BE220" s="6"/>
      <c r="BF220" s="6"/>
      <c r="BG220" s="6"/>
      <c r="BH220" s="6"/>
      <c r="BI220" s="6"/>
      <c r="BJ220" s="6"/>
      <c r="BK220" s="6"/>
      <c r="BL220" s="6"/>
      <c r="BM220" s="6"/>
      <c r="BN220" s="6"/>
      <c r="BO220" s="6"/>
      <c r="BP220" s="6"/>
      <c r="BQ220" s="6"/>
      <c r="BR220" s="6"/>
      <c r="BS220" s="6"/>
      <c r="BT220" s="6"/>
      <c r="BU220" s="6"/>
      <c r="BV220" s="6"/>
      <c r="BW220" s="6"/>
      <c r="BX220" s="6"/>
      <c r="BY220" s="6"/>
      <c r="BZ220" s="6"/>
      <c r="CA220" s="6"/>
      <c r="CB220" s="6"/>
      <c r="CC220" s="6"/>
      <c r="CD220" s="6"/>
      <c r="CE220" s="6"/>
      <c r="CF220" s="6"/>
      <c r="CG220" s="6"/>
      <c r="CH220" s="6"/>
      <c r="CI220" s="6"/>
      <c r="CJ220" s="6"/>
      <c r="CK220" s="6"/>
      <c r="CL220" s="6"/>
      <c r="CM220" s="6"/>
      <c r="CN220" s="6"/>
      <c r="CO220" s="6"/>
      <c r="CP220" s="6"/>
      <c r="CQ220" s="6"/>
      <c r="CR220" s="6"/>
      <c r="CS220" s="6"/>
      <c r="CT220" s="6"/>
      <c r="CU220" s="6"/>
      <c r="CV220" s="6"/>
      <c r="CW220" s="6"/>
      <c r="CX220" s="6"/>
      <c r="CY220" s="6"/>
      <c r="CZ220" s="6"/>
      <c r="DA220" s="6"/>
      <c r="DB220" s="6"/>
      <c r="DC220" s="6"/>
      <c r="DD220" s="6"/>
      <c r="DE220" s="6"/>
      <c r="DF220" s="6"/>
      <c r="DG220" s="6"/>
      <c r="DH220" s="6"/>
      <c r="DI220" s="6"/>
      <c r="DJ220" s="6"/>
      <c r="DK220" s="6"/>
      <c r="DL220" s="6"/>
      <c r="DM220" s="6"/>
      <c r="DN220" s="6"/>
      <c r="DO220" s="6"/>
      <c r="DP220" s="6"/>
      <c r="DQ220" s="6"/>
      <c r="DR220" s="6"/>
      <c r="DS220" s="6"/>
      <c r="DT220" s="6"/>
      <c r="DU220" s="6"/>
      <c r="DV220" s="6"/>
      <c r="DW220" s="6"/>
      <c r="DX220" s="6"/>
    </row>
    <row r="221" spans="1:128" s="1" customFormat="1" ht="15.75" customHeight="1" x14ac:dyDescent="0.25">
      <c r="A221" s="48" t="s">
        <v>52</v>
      </c>
      <c r="B221" s="54" t="s">
        <v>64</v>
      </c>
      <c r="C221" s="54"/>
      <c r="D221" s="54"/>
      <c r="E221" s="54"/>
      <c r="F221" s="38"/>
      <c r="G221" s="38"/>
      <c r="H221" s="38"/>
      <c r="I221" s="38"/>
      <c r="J221" s="38"/>
      <c r="K221" s="38"/>
      <c r="L221" s="38"/>
      <c r="M221" s="6"/>
      <c r="N221" s="6"/>
      <c r="O221" s="6"/>
      <c r="P221" s="6"/>
      <c r="Q221" s="6"/>
      <c r="R221" s="6"/>
      <c r="S221" s="6"/>
      <c r="T221" s="6"/>
      <c r="U221" s="6"/>
      <c r="V221" s="6"/>
      <c r="W221" s="6"/>
      <c r="X221" s="6"/>
      <c r="Y221" s="6"/>
      <c r="Z221" s="6"/>
      <c r="AA221" s="6"/>
      <c r="AB221" s="6"/>
      <c r="AC221" s="6"/>
      <c r="AD221" s="6"/>
      <c r="AE221" s="6"/>
      <c r="AF221" s="6"/>
      <c r="AG221" s="6"/>
      <c r="AH221" s="6"/>
      <c r="AI221" s="6"/>
      <c r="AJ221" s="6"/>
      <c r="AK221" s="6"/>
      <c r="AL221" s="6"/>
      <c r="AM221" s="6"/>
      <c r="AN221" s="6"/>
      <c r="AO221" s="6"/>
      <c r="AP221" s="6"/>
      <c r="AQ221" s="6"/>
      <c r="AR221" s="6"/>
      <c r="AS221" s="6"/>
      <c r="AT221" s="6"/>
      <c r="AU221" s="6"/>
      <c r="AV221" s="6"/>
      <c r="AW221" s="6"/>
      <c r="AX221" s="6"/>
      <c r="AY221" s="6"/>
      <c r="AZ221" s="6"/>
      <c r="BA221" s="6"/>
      <c r="BB221" s="6"/>
      <c r="BC221" s="6"/>
      <c r="BD221" s="6"/>
      <c r="BE221" s="6"/>
      <c r="BF221" s="6"/>
      <c r="BG221" s="6"/>
      <c r="BH221" s="6"/>
      <c r="BI221" s="6"/>
      <c r="BJ221" s="6"/>
      <c r="BK221" s="6"/>
      <c r="BL221" s="6"/>
      <c r="BM221" s="6"/>
      <c r="BN221" s="6"/>
      <c r="BO221" s="6"/>
      <c r="BP221" s="6"/>
      <c r="BQ221" s="6"/>
      <c r="BR221" s="6"/>
      <c r="BS221" s="6"/>
      <c r="BT221" s="6"/>
      <c r="BU221" s="6"/>
      <c r="BV221" s="6"/>
      <c r="BW221" s="6"/>
      <c r="BX221" s="6"/>
      <c r="BY221" s="6"/>
      <c r="BZ221" s="6"/>
      <c r="CA221" s="6"/>
      <c r="CB221" s="6"/>
      <c r="CC221" s="6"/>
      <c r="CD221" s="6"/>
      <c r="CE221" s="6"/>
      <c r="CF221" s="6"/>
      <c r="CG221" s="6"/>
      <c r="CH221" s="6"/>
      <c r="CI221" s="6"/>
      <c r="CJ221" s="6"/>
      <c r="CK221" s="6"/>
      <c r="CL221" s="6"/>
      <c r="CM221" s="6"/>
      <c r="CN221" s="6"/>
      <c r="CO221" s="6"/>
      <c r="CP221" s="6"/>
      <c r="CQ221" s="6"/>
      <c r="CR221" s="6"/>
      <c r="CS221" s="6"/>
      <c r="CT221" s="6"/>
      <c r="CU221" s="6"/>
      <c r="CV221" s="6"/>
      <c r="CW221" s="6"/>
      <c r="CX221" s="6"/>
      <c r="CY221" s="6"/>
      <c r="CZ221" s="6"/>
      <c r="DA221" s="6"/>
      <c r="DB221" s="6"/>
      <c r="DC221" s="6"/>
      <c r="DD221" s="6"/>
      <c r="DE221" s="6"/>
      <c r="DF221" s="6"/>
      <c r="DG221" s="6"/>
      <c r="DH221" s="6"/>
      <c r="DI221" s="6"/>
      <c r="DJ221" s="6"/>
      <c r="DK221" s="6"/>
      <c r="DL221" s="6"/>
      <c r="DM221" s="6"/>
      <c r="DN221" s="6"/>
      <c r="DO221" s="6"/>
      <c r="DP221" s="6"/>
      <c r="DQ221" s="6"/>
      <c r="DR221" s="6"/>
      <c r="DS221" s="6"/>
      <c r="DT221" s="6"/>
      <c r="DU221" s="6"/>
      <c r="DV221" s="6"/>
      <c r="DW221" s="6"/>
      <c r="DX221" s="6"/>
    </row>
    <row r="222" spans="1:128" s="1" customFormat="1" ht="69.75" customHeight="1" x14ac:dyDescent="0.25">
      <c r="A222" s="48" t="s">
        <v>53</v>
      </c>
      <c r="B222" s="53" t="s">
        <v>164</v>
      </c>
      <c r="C222" s="53"/>
      <c r="D222" s="53"/>
      <c r="E222" s="53"/>
      <c r="F222" s="38"/>
      <c r="G222" s="38"/>
      <c r="H222" s="38"/>
      <c r="I222" s="38"/>
      <c r="J222" s="38"/>
      <c r="K222" s="38"/>
      <c r="L222" s="38"/>
      <c r="M222" s="6"/>
      <c r="N222" s="6"/>
      <c r="O222" s="6"/>
      <c r="P222" s="6"/>
      <c r="Q222" s="6"/>
      <c r="R222" s="6"/>
      <c r="S222" s="6"/>
      <c r="T222" s="6"/>
      <c r="U222" s="6"/>
      <c r="V222" s="6"/>
      <c r="W222" s="6"/>
      <c r="X222" s="6"/>
      <c r="Y222" s="6"/>
      <c r="Z222" s="6"/>
      <c r="AA222" s="6"/>
      <c r="AB222" s="6"/>
      <c r="AC222" s="6"/>
      <c r="AD222" s="6"/>
      <c r="AE222" s="6"/>
      <c r="AF222" s="6"/>
      <c r="AG222" s="6"/>
      <c r="AH222" s="6"/>
      <c r="AI222" s="6"/>
      <c r="AJ222" s="6"/>
      <c r="AK222" s="6"/>
      <c r="AL222" s="6"/>
      <c r="AM222" s="6"/>
      <c r="AN222" s="6"/>
      <c r="AO222" s="6"/>
      <c r="AP222" s="6"/>
      <c r="AQ222" s="6"/>
      <c r="AR222" s="6"/>
      <c r="AS222" s="6"/>
      <c r="AT222" s="6"/>
      <c r="AU222" s="6"/>
      <c r="AV222" s="6"/>
      <c r="AW222" s="6"/>
      <c r="AX222" s="6"/>
      <c r="AY222" s="6"/>
      <c r="AZ222" s="6"/>
      <c r="BA222" s="6"/>
      <c r="BB222" s="6"/>
      <c r="BC222" s="6"/>
      <c r="BD222" s="6"/>
      <c r="BE222" s="6"/>
      <c r="BF222" s="6"/>
      <c r="BG222" s="6"/>
      <c r="BH222" s="6"/>
      <c r="BI222" s="6"/>
      <c r="BJ222" s="6"/>
      <c r="BK222" s="6"/>
      <c r="BL222" s="6"/>
      <c r="BM222" s="6"/>
      <c r="BN222" s="6"/>
      <c r="BO222" s="6"/>
      <c r="BP222" s="6"/>
      <c r="BQ222" s="6"/>
      <c r="BR222" s="6"/>
      <c r="BS222" s="6"/>
      <c r="BT222" s="6"/>
      <c r="BU222" s="6"/>
      <c r="BV222" s="6"/>
      <c r="BW222" s="6"/>
      <c r="BX222" s="6"/>
      <c r="BY222" s="6"/>
      <c r="BZ222" s="6"/>
      <c r="CA222" s="6"/>
      <c r="CB222" s="6"/>
      <c r="CC222" s="6"/>
      <c r="CD222" s="6"/>
      <c r="CE222" s="6"/>
      <c r="CF222" s="6"/>
      <c r="CG222" s="6"/>
      <c r="CH222" s="6"/>
      <c r="CI222" s="6"/>
      <c r="CJ222" s="6"/>
      <c r="CK222" s="6"/>
      <c r="CL222" s="6"/>
      <c r="CM222" s="6"/>
      <c r="CN222" s="6"/>
      <c r="CO222" s="6"/>
      <c r="CP222" s="6"/>
      <c r="CQ222" s="6"/>
      <c r="CR222" s="6"/>
      <c r="CS222" s="6"/>
      <c r="CT222" s="6"/>
      <c r="CU222" s="6"/>
      <c r="CV222" s="6"/>
      <c r="CW222" s="6"/>
      <c r="CX222" s="6"/>
      <c r="CY222" s="6"/>
      <c r="CZ222" s="6"/>
      <c r="DA222" s="6"/>
      <c r="DB222" s="6"/>
      <c r="DC222" s="6"/>
      <c r="DD222" s="6"/>
      <c r="DE222" s="6"/>
      <c r="DF222" s="6"/>
      <c r="DG222" s="6"/>
      <c r="DH222" s="6"/>
      <c r="DI222" s="6"/>
      <c r="DJ222" s="6"/>
      <c r="DK222" s="6"/>
      <c r="DL222" s="6"/>
      <c r="DM222" s="6"/>
      <c r="DN222" s="6"/>
      <c r="DO222" s="6"/>
      <c r="DP222" s="6"/>
      <c r="DQ222" s="6"/>
      <c r="DR222" s="6"/>
      <c r="DS222" s="6"/>
      <c r="DT222" s="6"/>
      <c r="DU222" s="6"/>
      <c r="DV222" s="6"/>
      <c r="DW222" s="6"/>
      <c r="DX222" s="6"/>
    </row>
    <row r="223" spans="1:128" s="1" customFormat="1" ht="15.75" customHeight="1" x14ac:dyDescent="0.25">
      <c r="A223" s="48" t="s">
        <v>54</v>
      </c>
      <c r="B223" s="53" t="s">
        <v>171</v>
      </c>
      <c r="C223" s="53"/>
      <c r="D223" s="53"/>
      <c r="E223" s="53"/>
      <c r="F223" s="38"/>
      <c r="G223" s="38"/>
      <c r="H223" s="38"/>
      <c r="I223" s="38"/>
      <c r="J223" s="38"/>
      <c r="K223" s="38"/>
      <c r="L223" s="38"/>
      <c r="M223" s="6"/>
      <c r="N223" s="6"/>
      <c r="O223" s="6"/>
      <c r="P223" s="6"/>
      <c r="Q223" s="6"/>
      <c r="R223" s="6"/>
      <c r="S223" s="6"/>
      <c r="T223" s="6"/>
      <c r="U223" s="6"/>
      <c r="V223" s="6"/>
      <c r="W223" s="6"/>
      <c r="X223" s="6"/>
      <c r="Y223" s="6"/>
      <c r="Z223" s="6"/>
      <c r="AA223" s="6"/>
      <c r="AB223" s="6"/>
      <c r="AC223" s="6"/>
      <c r="AD223" s="6"/>
      <c r="AE223" s="6"/>
      <c r="AF223" s="6"/>
      <c r="AG223" s="6"/>
      <c r="AH223" s="6"/>
      <c r="AI223" s="6"/>
      <c r="AJ223" s="6"/>
      <c r="AK223" s="6"/>
      <c r="AL223" s="6"/>
      <c r="AM223" s="6"/>
      <c r="AN223" s="6"/>
      <c r="AO223" s="6"/>
      <c r="AP223" s="6"/>
      <c r="AQ223" s="6"/>
      <c r="AR223" s="6"/>
      <c r="AS223" s="6"/>
      <c r="AT223" s="6"/>
      <c r="AU223" s="6"/>
      <c r="AV223" s="6"/>
      <c r="AW223" s="6"/>
      <c r="AX223" s="6"/>
      <c r="AY223" s="6"/>
      <c r="AZ223" s="6"/>
      <c r="BA223" s="6"/>
      <c r="BB223" s="6"/>
      <c r="BC223" s="6"/>
      <c r="BD223" s="6"/>
      <c r="BE223" s="6"/>
      <c r="BF223" s="6"/>
      <c r="BG223" s="6"/>
      <c r="BH223" s="6"/>
      <c r="BI223" s="6"/>
      <c r="BJ223" s="6"/>
      <c r="BK223" s="6"/>
      <c r="BL223" s="6"/>
      <c r="BM223" s="6"/>
      <c r="BN223" s="6"/>
      <c r="BO223" s="6"/>
      <c r="BP223" s="6"/>
      <c r="BQ223" s="6"/>
      <c r="BR223" s="6"/>
      <c r="BS223" s="6"/>
      <c r="BT223" s="6"/>
      <c r="BU223" s="6"/>
      <c r="BV223" s="6"/>
      <c r="BW223" s="6"/>
      <c r="BX223" s="6"/>
      <c r="BY223" s="6"/>
      <c r="BZ223" s="6"/>
      <c r="CA223" s="6"/>
      <c r="CB223" s="6"/>
      <c r="CC223" s="6"/>
      <c r="CD223" s="6"/>
      <c r="CE223" s="6"/>
      <c r="CF223" s="6"/>
      <c r="CG223" s="6"/>
      <c r="CH223" s="6"/>
      <c r="CI223" s="6"/>
      <c r="CJ223" s="6"/>
      <c r="CK223" s="6"/>
      <c r="CL223" s="6"/>
      <c r="CM223" s="6"/>
      <c r="CN223" s="6"/>
      <c r="CO223" s="6"/>
      <c r="CP223" s="6"/>
      <c r="CQ223" s="6"/>
      <c r="CR223" s="6"/>
      <c r="CS223" s="6"/>
      <c r="CT223" s="6"/>
      <c r="CU223" s="6"/>
      <c r="CV223" s="6"/>
      <c r="CW223" s="6"/>
      <c r="CX223" s="6"/>
      <c r="CY223" s="6"/>
      <c r="CZ223" s="6"/>
      <c r="DA223" s="6"/>
      <c r="DB223" s="6"/>
      <c r="DC223" s="6"/>
      <c r="DD223" s="6"/>
      <c r="DE223" s="6"/>
      <c r="DF223" s="6"/>
      <c r="DG223" s="6"/>
      <c r="DH223" s="6"/>
      <c r="DI223" s="6"/>
      <c r="DJ223" s="6"/>
      <c r="DK223" s="6"/>
      <c r="DL223" s="6"/>
      <c r="DM223" s="6"/>
      <c r="DN223" s="6"/>
      <c r="DO223" s="6"/>
      <c r="DP223" s="6"/>
      <c r="DQ223" s="6"/>
      <c r="DR223" s="6"/>
      <c r="DS223" s="6"/>
      <c r="DT223" s="6"/>
      <c r="DU223" s="6"/>
      <c r="DV223" s="6"/>
      <c r="DW223" s="6"/>
      <c r="DX223" s="6"/>
    </row>
    <row r="224" spans="1:128" s="1" customFormat="1" ht="32.25" customHeight="1" x14ac:dyDescent="0.25">
      <c r="A224" s="48" t="s">
        <v>55</v>
      </c>
      <c r="B224" s="53" t="s">
        <v>172</v>
      </c>
      <c r="C224" s="53"/>
      <c r="D224" s="53"/>
      <c r="E224" s="53"/>
      <c r="F224" s="38"/>
      <c r="G224" s="38"/>
      <c r="H224" s="38"/>
      <c r="I224" s="38"/>
      <c r="J224" s="38"/>
      <c r="K224" s="38"/>
      <c r="L224" s="38"/>
      <c r="M224" s="6"/>
      <c r="N224" s="6"/>
      <c r="O224" s="6"/>
      <c r="P224" s="6"/>
      <c r="Q224" s="6"/>
      <c r="R224" s="6"/>
      <c r="S224" s="6"/>
      <c r="T224" s="6"/>
      <c r="U224" s="6"/>
      <c r="V224" s="6"/>
      <c r="W224" s="6"/>
      <c r="X224" s="6"/>
      <c r="Y224" s="6"/>
      <c r="Z224" s="6"/>
      <c r="AA224" s="6"/>
      <c r="AB224" s="6"/>
      <c r="AC224" s="6"/>
      <c r="AD224" s="6"/>
      <c r="AE224" s="6"/>
      <c r="AF224" s="6"/>
      <c r="AG224" s="6"/>
      <c r="AH224" s="6"/>
      <c r="AI224" s="6"/>
      <c r="AJ224" s="6"/>
      <c r="AK224" s="6"/>
      <c r="AL224" s="6"/>
      <c r="AM224" s="6"/>
      <c r="AN224" s="6"/>
      <c r="AO224" s="6"/>
      <c r="AP224" s="6"/>
      <c r="AQ224" s="6"/>
      <c r="AR224" s="6"/>
      <c r="AS224" s="6"/>
      <c r="AT224" s="6"/>
      <c r="AU224" s="6"/>
      <c r="AV224" s="6"/>
      <c r="AW224" s="6"/>
      <c r="AX224" s="6"/>
      <c r="AY224" s="6"/>
      <c r="AZ224" s="6"/>
      <c r="BA224" s="6"/>
      <c r="BB224" s="6"/>
      <c r="BC224" s="6"/>
      <c r="BD224" s="6"/>
      <c r="BE224" s="6"/>
      <c r="BF224" s="6"/>
      <c r="BG224" s="6"/>
      <c r="BH224" s="6"/>
      <c r="BI224" s="6"/>
      <c r="BJ224" s="6"/>
      <c r="BK224" s="6"/>
      <c r="BL224" s="6"/>
      <c r="BM224" s="6"/>
      <c r="BN224" s="6"/>
      <c r="BO224" s="6"/>
      <c r="BP224" s="6"/>
      <c r="BQ224" s="6"/>
      <c r="BR224" s="6"/>
      <c r="BS224" s="6"/>
      <c r="BT224" s="6"/>
      <c r="BU224" s="6"/>
      <c r="BV224" s="6"/>
      <c r="BW224" s="6"/>
      <c r="BX224" s="6"/>
      <c r="BY224" s="6"/>
      <c r="BZ224" s="6"/>
      <c r="CA224" s="6"/>
      <c r="CB224" s="6"/>
      <c r="CC224" s="6"/>
      <c r="CD224" s="6"/>
      <c r="CE224" s="6"/>
      <c r="CF224" s="6"/>
      <c r="CG224" s="6"/>
      <c r="CH224" s="6"/>
      <c r="CI224" s="6"/>
      <c r="CJ224" s="6"/>
      <c r="CK224" s="6"/>
      <c r="CL224" s="6"/>
      <c r="CM224" s="6"/>
      <c r="CN224" s="6"/>
      <c r="CO224" s="6"/>
      <c r="CP224" s="6"/>
      <c r="CQ224" s="6"/>
      <c r="CR224" s="6"/>
      <c r="CS224" s="6"/>
      <c r="CT224" s="6"/>
      <c r="CU224" s="6"/>
      <c r="CV224" s="6"/>
      <c r="CW224" s="6"/>
      <c r="CX224" s="6"/>
      <c r="CY224" s="6"/>
      <c r="CZ224" s="6"/>
      <c r="DA224" s="6"/>
      <c r="DB224" s="6"/>
      <c r="DC224" s="6"/>
      <c r="DD224" s="6"/>
      <c r="DE224" s="6"/>
      <c r="DF224" s="6"/>
      <c r="DG224" s="6"/>
      <c r="DH224" s="6"/>
      <c r="DI224" s="6"/>
      <c r="DJ224" s="6"/>
      <c r="DK224" s="6"/>
      <c r="DL224" s="6"/>
      <c r="DM224" s="6"/>
      <c r="DN224" s="6"/>
      <c r="DO224" s="6"/>
      <c r="DP224" s="6"/>
      <c r="DQ224" s="6"/>
      <c r="DR224" s="6"/>
      <c r="DS224" s="6"/>
      <c r="DT224" s="6"/>
      <c r="DU224" s="6"/>
      <c r="DV224" s="6"/>
      <c r="DW224" s="6"/>
      <c r="DX224" s="6"/>
    </row>
    <row r="225" spans="1:128" s="1" customFormat="1" ht="32.25" customHeight="1" x14ac:dyDescent="0.25">
      <c r="A225" s="48" t="s">
        <v>56</v>
      </c>
      <c r="B225" s="53" t="s">
        <v>165</v>
      </c>
      <c r="C225" s="53"/>
      <c r="D225" s="53"/>
      <c r="E225" s="53"/>
      <c r="F225" s="38"/>
      <c r="G225" s="38"/>
      <c r="H225" s="38"/>
      <c r="I225" s="38"/>
      <c r="J225" s="38"/>
      <c r="K225" s="38"/>
      <c r="L225" s="38"/>
      <c r="M225" s="6"/>
      <c r="N225" s="6"/>
      <c r="O225" s="6"/>
      <c r="P225" s="6"/>
      <c r="Q225" s="6"/>
      <c r="R225" s="6"/>
      <c r="S225" s="6"/>
      <c r="T225" s="6"/>
      <c r="U225" s="6"/>
      <c r="V225" s="6"/>
      <c r="W225" s="6"/>
      <c r="X225" s="6"/>
      <c r="Y225" s="6"/>
      <c r="Z225" s="6"/>
      <c r="AA225" s="6"/>
      <c r="AB225" s="6"/>
      <c r="AC225" s="6"/>
      <c r="AD225" s="6"/>
      <c r="AE225" s="6"/>
      <c r="AF225" s="6"/>
      <c r="AG225" s="6"/>
      <c r="AH225" s="6"/>
      <c r="AI225" s="6"/>
      <c r="AJ225" s="6"/>
      <c r="AK225" s="6"/>
      <c r="AL225" s="6"/>
      <c r="AM225" s="6"/>
      <c r="AN225" s="6"/>
      <c r="AO225" s="6"/>
      <c r="AP225" s="6"/>
      <c r="AQ225" s="6"/>
      <c r="AR225" s="6"/>
      <c r="AS225" s="6"/>
      <c r="AT225" s="6"/>
      <c r="AU225" s="6"/>
      <c r="AV225" s="6"/>
      <c r="AW225" s="6"/>
      <c r="AX225" s="6"/>
      <c r="AY225" s="6"/>
      <c r="AZ225" s="6"/>
      <c r="BA225" s="6"/>
      <c r="BB225" s="6"/>
      <c r="BC225" s="6"/>
      <c r="BD225" s="6"/>
      <c r="BE225" s="6"/>
      <c r="BF225" s="6"/>
      <c r="BG225" s="6"/>
      <c r="BH225" s="6"/>
      <c r="BI225" s="6"/>
      <c r="BJ225" s="6"/>
      <c r="BK225" s="6"/>
      <c r="BL225" s="6"/>
      <c r="BM225" s="6"/>
      <c r="BN225" s="6"/>
      <c r="BO225" s="6"/>
      <c r="BP225" s="6"/>
      <c r="BQ225" s="6"/>
      <c r="BR225" s="6"/>
      <c r="BS225" s="6"/>
      <c r="BT225" s="6"/>
      <c r="BU225" s="6"/>
      <c r="BV225" s="6"/>
      <c r="BW225" s="6"/>
      <c r="BX225" s="6"/>
      <c r="BY225" s="6"/>
      <c r="BZ225" s="6"/>
      <c r="CA225" s="6"/>
      <c r="CB225" s="6"/>
      <c r="CC225" s="6"/>
      <c r="CD225" s="6"/>
      <c r="CE225" s="6"/>
      <c r="CF225" s="6"/>
      <c r="CG225" s="6"/>
      <c r="CH225" s="6"/>
      <c r="CI225" s="6"/>
      <c r="CJ225" s="6"/>
      <c r="CK225" s="6"/>
      <c r="CL225" s="6"/>
      <c r="CM225" s="6"/>
      <c r="CN225" s="6"/>
      <c r="CO225" s="6"/>
      <c r="CP225" s="6"/>
      <c r="CQ225" s="6"/>
      <c r="CR225" s="6"/>
      <c r="CS225" s="6"/>
      <c r="CT225" s="6"/>
      <c r="CU225" s="6"/>
      <c r="CV225" s="6"/>
      <c r="CW225" s="6"/>
      <c r="CX225" s="6"/>
      <c r="CY225" s="6"/>
      <c r="CZ225" s="6"/>
      <c r="DA225" s="6"/>
      <c r="DB225" s="6"/>
      <c r="DC225" s="6"/>
      <c r="DD225" s="6"/>
      <c r="DE225" s="6"/>
      <c r="DF225" s="6"/>
      <c r="DG225" s="6"/>
      <c r="DH225" s="6"/>
      <c r="DI225" s="6"/>
      <c r="DJ225" s="6"/>
      <c r="DK225" s="6"/>
      <c r="DL225" s="6"/>
      <c r="DM225" s="6"/>
      <c r="DN225" s="6"/>
      <c r="DO225" s="6"/>
      <c r="DP225" s="6"/>
      <c r="DQ225" s="6"/>
      <c r="DR225" s="6"/>
      <c r="DS225" s="6"/>
      <c r="DT225" s="6"/>
      <c r="DU225" s="6"/>
      <c r="DV225" s="6"/>
      <c r="DW225" s="6"/>
      <c r="DX225" s="6"/>
    </row>
    <row r="226" spans="1:128" s="1" customFormat="1" ht="32.25" customHeight="1" x14ac:dyDescent="0.25">
      <c r="A226" s="48">
        <v>11</v>
      </c>
      <c r="B226" s="53" t="s">
        <v>65</v>
      </c>
      <c r="C226" s="53"/>
      <c r="D226" s="53"/>
      <c r="E226" s="53"/>
      <c r="F226" s="38"/>
      <c r="G226" s="38"/>
      <c r="H226" s="38"/>
      <c r="I226" s="38"/>
      <c r="J226" s="38"/>
      <c r="K226" s="38"/>
      <c r="L226" s="38"/>
      <c r="M226" s="6"/>
      <c r="N226" s="6"/>
      <c r="O226" s="6"/>
      <c r="P226" s="6"/>
      <c r="Q226" s="6"/>
      <c r="R226" s="6"/>
      <c r="S226" s="6"/>
      <c r="T226" s="6"/>
      <c r="U226" s="6"/>
      <c r="V226" s="6"/>
      <c r="W226" s="6"/>
      <c r="X226" s="6"/>
      <c r="Y226" s="6"/>
      <c r="Z226" s="6"/>
      <c r="AA226" s="6"/>
      <c r="AB226" s="6"/>
      <c r="AC226" s="6"/>
      <c r="AD226" s="6"/>
      <c r="AE226" s="6"/>
      <c r="AF226" s="6"/>
      <c r="AG226" s="6"/>
      <c r="AH226" s="6"/>
      <c r="AI226" s="6"/>
      <c r="AJ226" s="6"/>
      <c r="AK226" s="6"/>
      <c r="AL226" s="6"/>
      <c r="AM226" s="6"/>
      <c r="AN226" s="6"/>
      <c r="AO226" s="6"/>
      <c r="AP226" s="6"/>
      <c r="AQ226" s="6"/>
      <c r="AR226" s="6"/>
      <c r="AS226" s="6"/>
      <c r="AT226" s="6"/>
      <c r="AU226" s="6"/>
      <c r="AV226" s="6"/>
      <c r="AW226" s="6"/>
      <c r="AX226" s="6"/>
      <c r="AY226" s="6"/>
      <c r="AZ226" s="6"/>
      <c r="BA226" s="6"/>
      <c r="BB226" s="6"/>
      <c r="BC226" s="6"/>
      <c r="BD226" s="6"/>
      <c r="BE226" s="6"/>
      <c r="BF226" s="6"/>
      <c r="BG226" s="6"/>
      <c r="BH226" s="6"/>
      <c r="BI226" s="6"/>
      <c r="BJ226" s="6"/>
      <c r="BK226" s="6"/>
      <c r="BL226" s="6"/>
      <c r="BM226" s="6"/>
      <c r="BN226" s="6"/>
      <c r="BO226" s="6"/>
      <c r="BP226" s="6"/>
      <c r="BQ226" s="6"/>
      <c r="BR226" s="6"/>
      <c r="BS226" s="6"/>
      <c r="BT226" s="6"/>
      <c r="BU226" s="6"/>
      <c r="BV226" s="6"/>
      <c r="BW226" s="6"/>
      <c r="BX226" s="6"/>
      <c r="BY226" s="6"/>
      <c r="BZ226" s="6"/>
      <c r="CA226" s="6"/>
      <c r="CB226" s="6"/>
      <c r="CC226" s="6"/>
      <c r="CD226" s="6"/>
      <c r="CE226" s="6"/>
      <c r="CF226" s="6"/>
      <c r="CG226" s="6"/>
      <c r="CH226" s="6"/>
      <c r="CI226" s="6"/>
      <c r="CJ226" s="6"/>
      <c r="CK226" s="6"/>
      <c r="CL226" s="6"/>
      <c r="CM226" s="6"/>
      <c r="CN226" s="6"/>
      <c r="CO226" s="6"/>
      <c r="CP226" s="6"/>
      <c r="CQ226" s="6"/>
      <c r="CR226" s="6"/>
      <c r="CS226" s="6"/>
      <c r="CT226" s="6"/>
      <c r="CU226" s="6"/>
      <c r="CV226" s="6"/>
      <c r="CW226" s="6"/>
      <c r="CX226" s="6"/>
      <c r="CY226" s="6"/>
      <c r="CZ226" s="6"/>
      <c r="DA226" s="6"/>
      <c r="DB226" s="6"/>
      <c r="DC226" s="6"/>
      <c r="DD226" s="6"/>
      <c r="DE226" s="6"/>
      <c r="DF226" s="6"/>
      <c r="DG226" s="6"/>
      <c r="DH226" s="6"/>
      <c r="DI226" s="6"/>
      <c r="DJ226" s="6"/>
      <c r="DK226" s="6"/>
      <c r="DL226" s="6"/>
      <c r="DM226" s="6"/>
      <c r="DN226" s="6"/>
      <c r="DO226" s="6"/>
      <c r="DP226" s="6"/>
      <c r="DQ226" s="6"/>
      <c r="DR226" s="6"/>
      <c r="DS226" s="6"/>
      <c r="DT226" s="6"/>
      <c r="DU226" s="6"/>
      <c r="DV226" s="6"/>
      <c r="DW226" s="6"/>
      <c r="DX226" s="6"/>
    </row>
    <row r="227" spans="1:128" s="1" customFormat="1" ht="42" customHeight="1" x14ac:dyDescent="0.25">
      <c r="A227" s="48">
        <v>12</v>
      </c>
      <c r="B227" s="57" t="s">
        <v>166</v>
      </c>
      <c r="C227" s="58"/>
      <c r="D227" s="58"/>
      <c r="E227" s="59"/>
      <c r="F227" s="2"/>
      <c r="G227" s="2"/>
      <c r="I227" s="2"/>
      <c r="J227" s="2"/>
      <c r="M227" s="6"/>
      <c r="N227" s="6"/>
      <c r="O227" s="6"/>
      <c r="P227" s="6"/>
      <c r="Q227" s="6"/>
      <c r="R227" s="6"/>
      <c r="S227" s="6"/>
      <c r="T227" s="6"/>
      <c r="U227" s="6"/>
      <c r="V227" s="6"/>
      <c r="W227" s="6"/>
      <c r="X227" s="6"/>
      <c r="Y227" s="6"/>
      <c r="Z227" s="6"/>
      <c r="AA227" s="6"/>
      <c r="AB227" s="6"/>
      <c r="AC227" s="6"/>
      <c r="AD227" s="6"/>
      <c r="AE227" s="6"/>
      <c r="AF227" s="6"/>
      <c r="AG227" s="6"/>
      <c r="AH227" s="6"/>
      <c r="AI227" s="6"/>
      <c r="AJ227" s="6"/>
      <c r="AK227" s="6"/>
      <c r="AL227" s="6"/>
      <c r="AM227" s="6"/>
      <c r="AN227" s="6"/>
      <c r="AO227" s="6"/>
      <c r="AP227" s="6"/>
      <c r="AQ227" s="6"/>
      <c r="AR227" s="6"/>
      <c r="AS227" s="6"/>
      <c r="AT227" s="6"/>
      <c r="AU227" s="6"/>
      <c r="AV227" s="6"/>
      <c r="AW227" s="6"/>
      <c r="AX227" s="6"/>
      <c r="AY227" s="6"/>
      <c r="AZ227" s="6"/>
      <c r="BA227" s="6"/>
      <c r="BB227" s="6"/>
      <c r="BC227" s="6"/>
      <c r="BD227" s="6"/>
      <c r="BE227" s="6"/>
      <c r="BF227" s="6"/>
      <c r="BG227" s="6"/>
      <c r="BH227" s="6"/>
      <c r="BI227" s="6"/>
      <c r="BJ227" s="6"/>
      <c r="BK227" s="6"/>
      <c r="BL227" s="6"/>
      <c r="BM227" s="6"/>
      <c r="BN227" s="6"/>
      <c r="BO227" s="6"/>
      <c r="BP227" s="6"/>
      <c r="BQ227" s="6"/>
      <c r="BR227" s="6"/>
      <c r="BS227" s="6"/>
      <c r="BT227" s="6"/>
      <c r="BU227" s="6"/>
      <c r="BV227" s="6"/>
      <c r="BW227" s="6"/>
      <c r="BX227" s="6"/>
      <c r="BY227" s="6"/>
      <c r="BZ227" s="6"/>
      <c r="CA227" s="6"/>
      <c r="CB227" s="6"/>
      <c r="CC227" s="6"/>
      <c r="CD227" s="6"/>
      <c r="CE227" s="6"/>
      <c r="CF227" s="6"/>
      <c r="CG227" s="6"/>
      <c r="CH227" s="6"/>
      <c r="CI227" s="6"/>
      <c r="CJ227" s="6"/>
      <c r="CK227" s="6"/>
      <c r="CL227" s="6"/>
      <c r="CM227" s="6"/>
      <c r="CN227" s="6"/>
      <c r="CO227" s="6"/>
      <c r="CP227" s="6"/>
      <c r="CQ227" s="6"/>
      <c r="CR227" s="6"/>
      <c r="CS227" s="6"/>
      <c r="CT227" s="6"/>
      <c r="CU227" s="6"/>
      <c r="CV227" s="6"/>
      <c r="CW227" s="6"/>
      <c r="CX227" s="6"/>
      <c r="CY227" s="6"/>
      <c r="CZ227" s="6"/>
      <c r="DA227" s="6"/>
      <c r="DB227" s="6"/>
      <c r="DC227" s="6"/>
      <c r="DD227" s="6"/>
      <c r="DE227" s="6"/>
      <c r="DF227" s="6"/>
      <c r="DG227" s="6"/>
      <c r="DH227" s="6"/>
      <c r="DI227" s="6"/>
      <c r="DJ227" s="6"/>
      <c r="DK227" s="6"/>
      <c r="DL227" s="6"/>
      <c r="DM227" s="6"/>
      <c r="DN227" s="6"/>
      <c r="DO227" s="6"/>
      <c r="DP227" s="6"/>
      <c r="DQ227" s="6"/>
      <c r="DR227" s="6"/>
      <c r="DS227" s="6"/>
      <c r="DT227" s="6"/>
      <c r="DU227" s="6"/>
      <c r="DV227" s="6"/>
      <c r="DW227" s="6"/>
      <c r="DX227" s="6"/>
    </row>
    <row r="228" spans="1:128" s="1" customFormat="1" ht="42.75" customHeight="1" x14ac:dyDescent="0.25">
      <c r="A228" s="48">
        <v>13</v>
      </c>
      <c r="B228" s="53" t="s">
        <v>167</v>
      </c>
      <c r="C228" s="53"/>
      <c r="D228" s="53"/>
      <c r="E228" s="53"/>
      <c r="F228" s="2"/>
      <c r="G228" s="2"/>
      <c r="I228" s="2"/>
      <c r="J228" s="2"/>
      <c r="M228" s="6"/>
      <c r="N228" s="6"/>
      <c r="O228" s="6"/>
      <c r="P228" s="6"/>
      <c r="Q228" s="6"/>
      <c r="R228" s="6"/>
      <c r="S228" s="6"/>
      <c r="T228" s="6"/>
      <c r="U228" s="6"/>
      <c r="V228" s="6"/>
      <c r="W228" s="6"/>
      <c r="X228" s="6"/>
      <c r="Y228" s="6"/>
      <c r="Z228" s="6"/>
      <c r="AA228" s="6"/>
      <c r="AB228" s="6"/>
      <c r="AC228" s="6"/>
      <c r="AD228" s="6"/>
      <c r="AE228" s="6"/>
      <c r="AF228" s="6"/>
      <c r="AG228" s="6"/>
      <c r="AH228" s="6"/>
      <c r="AI228" s="6"/>
      <c r="AJ228" s="6"/>
      <c r="AK228" s="6"/>
      <c r="AL228" s="6"/>
      <c r="AM228" s="6"/>
      <c r="AN228" s="6"/>
      <c r="AO228" s="6"/>
      <c r="AP228" s="6"/>
      <c r="AQ228" s="6"/>
      <c r="AR228" s="6"/>
      <c r="AS228" s="6"/>
      <c r="AT228" s="6"/>
      <c r="AU228" s="6"/>
      <c r="AV228" s="6"/>
      <c r="AW228" s="6"/>
      <c r="AX228" s="6"/>
      <c r="AY228" s="6"/>
      <c r="AZ228" s="6"/>
      <c r="BA228" s="6"/>
      <c r="BB228" s="6"/>
      <c r="BC228" s="6"/>
      <c r="BD228" s="6"/>
      <c r="BE228" s="6"/>
      <c r="BF228" s="6"/>
      <c r="BG228" s="6"/>
      <c r="BH228" s="6"/>
      <c r="BI228" s="6"/>
      <c r="BJ228" s="6"/>
      <c r="BK228" s="6"/>
      <c r="BL228" s="6"/>
      <c r="BM228" s="6"/>
      <c r="BN228" s="6"/>
      <c r="BO228" s="6"/>
      <c r="BP228" s="6"/>
      <c r="BQ228" s="6"/>
      <c r="BR228" s="6"/>
      <c r="BS228" s="6"/>
      <c r="BT228" s="6"/>
      <c r="BU228" s="6"/>
      <c r="BV228" s="6"/>
      <c r="BW228" s="6"/>
      <c r="BX228" s="6"/>
      <c r="BY228" s="6"/>
      <c r="BZ228" s="6"/>
      <c r="CA228" s="6"/>
      <c r="CB228" s="6"/>
      <c r="CC228" s="6"/>
      <c r="CD228" s="6"/>
      <c r="CE228" s="6"/>
      <c r="CF228" s="6"/>
      <c r="CG228" s="6"/>
      <c r="CH228" s="6"/>
      <c r="CI228" s="6"/>
      <c r="CJ228" s="6"/>
      <c r="CK228" s="6"/>
      <c r="CL228" s="6"/>
      <c r="CM228" s="6"/>
      <c r="CN228" s="6"/>
      <c r="CO228" s="6"/>
      <c r="CP228" s="6"/>
      <c r="CQ228" s="6"/>
      <c r="CR228" s="6"/>
      <c r="CS228" s="6"/>
      <c r="CT228" s="6"/>
      <c r="CU228" s="6"/>
      <c r="CV228" s="6"/>
      <c r="CW228" s="6"/>
      <c r="CX228" s="6"/>
      <c r="CY228" s="6"/>
      <c r="CZ228" s="6"/>
      <c r="DA228" s="6"/>
      <c r="DB228" s="6"/>
      <c r="DC228" s="6"/>
      <c r="DD228" s="6"/>
      <c r="DE228" s="6"/>
      <c r="DF228" s="6"/>
      <c r="DG228" s="6"/>
      <c r="DH228" s="6"/>
      <c r="DI228" s="6"/>
      <c r="DJ228" s="6"/>
      <c r="DK228" s="6"/>
      <c r="DL228" s="6"/>
      <c r="DM228" s="6"/>
      <c r="DN228" s="6"/>
      <c r="DO228" s="6"/>
      <c r="DP228" s="6"/>
      <c r="DQ228" s="6"/>
      <c r="DR228" s="6"/>
      <c r="DS228" s="6"/>
      <c r="DT228" s="6"/>
      <c r="DU228" s="6"/>
      <c r="DV228" s="6"/>
      <c r="DW228" s="6"/>
      <c r="DX228" s="6"/>
    </row>
    <row r="229" spans="1:128" s="1" customFormat="1" ht="15.75" x14ac:dyDescent="0.25">
      <c r="A229" s="48">
        <v>14</v>
      </c>
      <c r="B229" s="53" t="s">
        <v>57</v>
      </c>
      <c r="C229" s="53"/>
      <c r="D229" s="53"/>
      <c r="E229" s="53"/>
      <c r="F229" s="2"/>
      <c r="G229" s="2"/>
      <c r="I229" s="2"/>
      <c r="J229" s="2"/>
      <c r="M229" s="6"/>
      <c r="N229" s="6"/>
      <c r="O229" s="6"/>
      <c r="P229" s="6"/>
      <c r="Q229" s="6"/>
      <c r="R229" s="6"/>
      <c r="S229" s="6"/>
      <c r="T229" s="6"/>
      <c r="U229" s="6"/>
      <c r="V229" s="6"/>
      <c r="W229" s="6"/>
      <c r="X229" s="6"/>
      <c r="Y229" s="6"/>
      <c r="Z229" s="6"/>
      <c r="AA229" s="6"/>
      <c r="AB229" s="6"/>
      <c r="AC229" s="6"/>
      <c r="AD229" s="6"/>
      <c r="AE229" s="6"/>
      <c r="AF229" s="6"/>
      <c r="AG229" s="6"/>
      <c r="AH229" s="6"/>
      <c r="AI229" s="6"/>
      <c r="AJ229" s="6"/>
      <c r="AK229" s="6"/>
      <c r="AL229" s="6"/>
      <c r="AM229" s="6"/>
      <c r="AN229" s="6"/>
      <c r="AO229" s="6"/>
      <c r="AP229" s="6"/>
      <c r="AQ229" s="6"/>
      <c r="AR229" s="6"/>
      <c r="AS229" s="6"/>
      <c r="AT229" s="6"/>
      <c r="AU229" s="6"/>
      <c r="AV229" s="6"/>
      <c r="AW229" s="6"/>
      <c r="AX229" s="6"/>
      <c r="AY229" s="6"/>
      <c r="AZ229" s="6"/>
      <c r="BA229" s="6"/>
      <c r="BB229" s="6"/>
      <c r="BC229" s="6"/>
      <c r="BD229" s="6"/>
      <c r="BE229" s="6"/>
      <c r="BF229" s="6"/>
      <c r="BG229" s="6"/>
      <c r="BH229" s="6"/>
      <c r="BI229" s="6"/>
      <c r="BJ229" s="6"/>
      <c r="BK229" s="6"/>
      <c r="BL229" s="6"/>
      <c r="BM229" s="6"/>
      <c r="BN229" s="6"/>
      <c r="BO229" s="6"/>
      <c r="BP229" s="6"/>
      <c r="BQ229" s="6"/>
      <c r="BR229" s="6"/>
      <c r="BS229" s="6"/>
      <c r="BT229" s="6"/>
      <c r="BU229" s="6"/>
      <c r="BV229" s="6"/>
      <c r="BW229" s="6"/>
      <c r="BX229" s="6"/>
      <c r="BY229" s="6"/>
      <c r="BZ229" s="6"/>
      <c r="CA229" s="6"/>
      <c r="CB229" s="6"/>
      <c r="CC229" s="6"/>
      <c r="CD229" s="6"/>
      <c r="CE229" s="6"/>
      <c r="CF229" s="6"/>
      <c r="CG229" s="6"/>
      <c r="CH229" s="6"/>
      <c r="CI229" s="6"/>
      <c r="CJ229" s="6"/>
      <c r="CK229" s="6"/>
      <c r="CL229" s="6"/>
      <c r="CM229" s="6"/>
      <c r="CN229" s="6"/>
      <c r="CO229" s="6"/>
      <c r="CP229" s="6"/>
      <c r="CQ229" s="6"/>
      <c r="CR229" s="6"/>
      <c r="CS229" s="6"/>
      <c r="CT229" s="6"/>
      <c r="CU229" s="6"/>
      <c r="CV229" s="6"/>
      <c r="CW229" s="6"/>
      <c r="CX229" s="6"/>
      <c r="CY229" s="6"/>
      <c r="CZ229" s="6"/>
      <c r="DA229" s="6"/>
      <c r="DB229" s="6"/>
      <c r="DC229" s="6"/>
      <c r="DD229" s="6"/>
      <c r="DE229" s="6"/>
      <c r="DF229" s="6"/>
      <c r="DG229" s="6"/>
      <c r="DH229" s="6"/>
      <c r="DI229" s="6"/>
      <c r="DJ229" s="6"/>
      <c r="DK229" s="6"/>
      <c r="DL229" s="6"/>
      <c r="DM229" s="6"/>
      <c r="DN229" s="6"/>
      <c r="DO229" s="6"/>
      <c r="DP229" s="6"/>
      <c r="DQ229" s="6"/>
      <c r="DR229" s="6"/>
      <c r="DS229" s="6"/>
      <c r="DT229" s="6"/>
      <c r="DU229" s="6"/>
      <c r="DV229" s="6"/>
      <c r="DW229" s="6"/>
      <c r="DX229" s="6"/>
    </row>
    <row r="230" spans="1:128" s="1" customFormat="1" ht="15.75" x14ac:dyDescent="0.25">
      <c r="A230" s="48">
        <v>15</v>
      </c>
      <c r="B230" s="53" t="s">
        <v>58</v>
      </c>
      <c r="C230" s="53"/>
      <c r="D230" s="53"/>
      <c r="E230" s="53"/>
      <c r="F230" s="2"/>
      <c r="G230" s="2"/>
      <c r="I230" s="2"/>
      <c r="J230" s="2"/>
      <c r="M230" s="6"/>
      <c r="N230" s="6"/>
      <c r="O230" s="6"/>
      <c r="P230" s="6"/>
      <c r="Q230" s="6"/>
      <c r="R230" s="6"/>
      <c r="S230" s="6"/>
      <c r="T230" s="6"/>
      <c r="U230" s="6"/>
      <c r="V230" s="6"/>
      <c r="W230" s="6"/>
      <c r="X230" s="6"/>
      <c r="Y230" s="6"/>
      <c r="Z230" s="6"/>
      <c r="AA230" s="6"/>
      <c r="AB230" s="6"/>
      <c r="AC230" s="6"/>
      <c r="AD230" s="6"/>
      <c r="AE230" s="6"/>
      <c r="AF230" s="6"/>
      <c r="AG230" s="6"/>
      <c r="AH230" s="6"/>
      <c r="AI230" s="6"/>
      <c r="AJ230" s="6"/>
      <c r="AK230" s="6"/>
      <c r="AL230" s="6"/>
      <c r="AM230" s="6"/>
      <c r="AN230" s="6"/>
      <c r="AO230" s="6"/>
      <c r="AP230" s="6"/>
      <c r="AQ230" s="6"/>
      <c r="AR230" s="6"/>
      <c r="AS230" s="6"/>
      <c r="AT230" s="6"/>
      <c r="AU230" s="6"/>
      <c r="AV230" s="6"/>
      <c r="AW230" s="6"/>
      <c r="AX230" s="6"/>
      <c r="AY230" s="6"/>
      <c r="AZ230" s="6"/>
      <c r="BA230" s="6"/>
      <c r="BB230" s="6"/>
      <c r="BC230" s="6"/>
      <c r="BD230" s="6"/>
      <c r="BE230" s="6"/>
      <c r="BF230" s="6"/>
      <c r="BG230" s="6"/>
      <c r="BH230" s="6"/>
      <c r="BI230" s="6"/>
      <c r="BJ230" s="6"/>
      <c r="BK230" s="6"/>
      <c r="BL230" s="6"/>
      <c r="BM230" s="6"/>
      <c r="BN230" s="6"/>
      <c r="BO230" s="6"/>
      <c r="BP230" s="6"/>
      <c r="BQ230" s="6"/>
      <c r="BR230" s="6"/>
      <c r="BS230" s="6"/>
      <c r="BT230" s="6"/>
      <c r="BU230" s="6"/>
      <c r="BV230" s="6"/>
      <c r="BW230" s="6"/>
      <c r="BX230" s="6"/>
      <c r="BY230" s="6"/>
      <c r="BZ230" s="6"/>
      <c r="CA230" s="6"/>
      <c r="CB230" s="6"/>
      <c r="CC230" s="6"/>
      <c r="CD230" s="6"/>
      <c r="CE230" s="6"/>
      <c r="CF230" s="6"/>
      <c r="CG230" s="6"/>
      <c r="CH230" s="6"/>
      <c r="CI230" s="6"/>
      <c r="CJ230" s="6"/>
      <c r="CK230" s="6"/>
      <c r="CL230" s="6"/>
      <c r="CM230" s="6"/>
      <c r="CN230" s="6"/>
      <c r="CO230" s="6"/>
      <c r="CP230" s="6"/>
      <c r="CQ230" s="6"/>
      <c r="CR230" s="6"/>
      <c r="CS230" s="6"/>
      <c r="CT230" s="6"/>
      <c r="CU230" s="6"/>
      <c r="CV230" s="6"/>
      <c r="CW230" s="6"/>
      <c r="CX230" s="6"/>
      <c r="CY230" s="6"/>
      <c r="CZ230" s="6"/>
      <c r="DA230" s="6"/>
      <c r="DB230" s="6"/>
      <c r="DC230" s="6"/>
      <c r="DD230" s="6"/>
      <c r="DE230" s="6"/>
      <c r="DF230" s="6"/>
      <c r="DG230" s="6"/>
      <c r="DH230" s="6"/>
      <c r="DI230" s="6"/>
      <c r="DJ230" s="6"/>
      <c r="DK230" s="6"/>
      <c r="DL230" s="6"/>
      <c r="DM230" s="6"/>
      <c r="DN230" s="6"/>
      <c r="DO230" s="6"/>
      <c r="DP230" s="6"/>
      <c r="DQ230" s="6"/>
      <c r="DR230" s="6"/>
      <c r="DS230" s="6"/>
      <c r="DT230" s="6"/>
      <c r="DU230" s="6"/>
      <c r="DV230" s="6"/>
      <c r="DW230" s="6"/>
      <c r="DX230" s="6"/>
    </row>
    <row r="231" spans="1:128" x14ac:dyDescent="0.25">
      <c r="A231" s="28"/>
      <c r="B231" s="28"/>
      <c r="C231" s="28"/>
      <c r="D231" s="28"/>
      <c r="E231" s="28"/>
      <c r="F231" s="28"/>
      <c r="G231" s="28"/>
      <c r="H231" s="28"/>
      <c r="I231" s="28"/>
      <c r="J231" s="28"/>
      <c r="K231" s="28"/>
      <c r="L231" s="28"/>
    </row>
    <row r="232" spans="1:128" x14ac:dyDescent="0.25">
      <c r="A232" s="28"/>
      <c r="B232" s="28"/>
      <c r="C232" s="28"/>
      <c r="D232" s="28"/>
      <c r="E232" s="28"/>
      <c r="F232" s="28"/>
      <c r="G232" s="28"/>
      <c r="H232" s="28"/>
      <c r="I232" s="28"/>
      <c r="J232" s="28"/>
      <c r="K232" s="28"/>
      <c r="L232" s="28"/>
    </row>
    <row r="238" spans="1:128" ht="22.5" customHeight="1" x14ac:dyDescent="0.25"/>
    <row r="239" spans="1:128" ht="37.5" customHeight="1" x14ac:dyDescent="0.25"/>
    <row r="240" spans="1:128" ht="32.25" customHeight="1" x14ac:dyDescent="0.25"/>
    <row r="241" ht="30" customHeight="1" x14ac:dyDescent="0.25"/>
    <row r="245" ht="27.75" customHeight="1" x14ac:dyDescent="0.25"/>
    <row r="246" ht="33" customHeight="1" x14ac:dyDescent="0.25"/>
    <row r="251" ht="35.25" customHeight="1" x14ac:dyDescent="0.25"/>
    <row r="252" ht="30" customHeight="1" x14ac:dyDescent="0.25"/>
    <row r="253" ht="30.75" customHeight="1" x14ac:dyDescent="0.25"/>
    <row r="257" ht="50.25" customHeight="1" x14ac:dyDescent="0.25"/>
    <row r="258" ht="69" customHeight="1" x14ac:dyDescent="0.25"/>
  </sheetData>
  <sheetProtection algorithmName="SHA-512" hashValue="y17/u1AQ1tXbiGUwug5scTXa1KaXtcfewZLcc5JOOBWe/x0kcIF+rr03W6zF72lwUvX4XkaaW413GjIcZvyEig==" saltValue="vcDUZhghqlnQshHVHQlHUQ==" spinCount="100000" sheet="1" formatCells="0" formatColumns="0" formatRows="0" insertColumns="0" insertRows="0" insertHyperlinks="0" deleteColumns="0" deleteRows="0" autoFilter="0" pivotTables="0"/>
  <mergeCells count="23">
    <mergeCell ref="B216:E216"/>
    <mergeCell ref="B227:E227"/>
    <mergeCell ref="L7:L8"/>
    <mergeCell ref="C7:E7"/>
    <mergeCell ref="F7:H7"/>
    <mergeCell ref="I7:K7"/>
    <mergeCell ref="A1:L4"/>
    <mergeCell ref="B229:E229"/>
    <mergeCell ref="B230:E230"/>
    <mergeCell ref="A7:A8"/>
    <mergeCell ref="B7:B8"/>
    <mergeCell ref="B222:E222"/>
    <mergeCell ref="B223:E223"/>
    <mergeCell ref="B224:E224"/>
    <mergeCell ref="B226:E226"/>
    <mergeCell ref="B217:E217"/>
    <mergeCell ref="B218:E218"/>
    <mergeCell ref="B219:E219"/>
    <mergeCell ref="B220:E220"/>
    <mergeCell ref="B225:E225"/>
    <mergeCell ref="B228:E228"/>
    <mergeCell ref="B221:E221"/>
    <mergeCell ref="B215:E215"/>
  </mergeCells>
  <dataValidations count="1">
    <dataValidation type="list" allowBlank="1" showInputMessage="1" showErrorMessage="1" sqref="JE65557:JE65733 ACW65557:ACW65733 AMS65557:AMS65733 AWO65557:AWO65733 BGK65557:BGK65733 BQG65557:BQG65733 CAC65557:CAC65733 CJY65557:CJY65733 CTU65557:CTU65733 DDQ65557:DDQ65733 DNM65557:DNM65733 DXI65557:DXI65733 EHE65557:EHE65733 ERA65557:ERA65733 FAW65557:FAW65733 FKS65557:FKS65733 FUO65557:FUO65733 GEK65557:GEK65733 GOG65557:GOG65733 GYC65557:GYC65733 HHY65557:HHY65733 HRU65557:HRU65733 IBQ65557:IBQ65733 ILM65557:ILM65733 IVI65557:IVI65733 JFE65557:JFE65733 JPA65557:JPA65733 JYW65557:JYW65733 KIS65557:KIS65733 KSO65557:KSO65733 LCK65557:LCK65733 LMG65557:LMG65733 LWC65557:LWC65733 MFY65557:MFY65733 MPU65557:MPU65733 MZQ65557:MZQ65733 NJM65557:NJM65733 NTI65557:NTI65733 ODE65557:ODE65733 ONA65557:ONA65733 OWW65557:OWW65733 PGS65557:PGS65733 PQO65557:PQO65733 QAK65557:QAK65733 QKG65557:QKG65733 QUC65557:QUC65733 RDY65557:RDY65733 RNU65557:RNU65733 RXQ65557:RXQ65733 SHM65557:SHM65733 SRI65557:SRI65733 TBE65557:TBE65733 TLA65557:TLA65733 TUW65557:TUW65733 UES65557:UES65733 UOO65557:UOO65733 UYK65557:UYK65733 VIG65557:VIG65733 VSC65557:VSC65733 WBY65557:WBY65733 WLU65557:WLU65733 WVQ65557:WVQ65733 JE131093:JE131269 TA131093:TA131269 ACW131093:ACW131269 AMS131093:AMS131269 AWO131093:AWO131269 BGK131093:BGK131269 BQG131093:BQG131269 CAC131093:CAC131269 CJY131093:CJY131269 CTU131093:CTU131269 DDQ131093:DDQ131269 DNM131093:DNM131269 DXI131093:DXI131269 EHE131093:EHE131269 ERA131093:ERA131269 FAW131093:FAW131269 FKS131093:FKS131269 FUO131093:FUO131269 GEK131093:GEK131269 GOG131093:GOG131269 GYC131093:GYC131269 HHY131093:HHY131269 HRU131093:HRU131269 IBQ131093:IBQ131269 ILM131093:ILM131269 IVI131093:IVI131269 JFE131093:JFE131269 JPA131093:JPA131269 JYW131093:JYW131269 KIS131093:KIS131269 KSO131093:KSO131269 LCK131093:LCK131269 LMG131093:LMG131269 LWC131093:LWC131269 MFY131093:MFY131269 MPU131093:MPU131269 MZQ131093:MZQ131269 NJM131093:NJM131269 NTI131093:NTI131269 ODE131093:ODE131269 ONA131093:ONA131269 OWW131093:OWW131269 PGS131093:PGS131269 PQO131093:PQO131269 QAK131093:QAK131269 QKG131093:QKG131269 QUC131093:QUC131269 RDY131093:RDY131269 RNU131093:RNU131269 RXQ131093:RXQ131269 SHM131093:SHM131269 SRI131093:SRI131269 TBE131093:TBE131269 TLA131093:TLA131269 TUW131093:TUW131269 UES131093:UES131269 UOO131093:UOO131269 UYK131093:UYK131269 VIG131093:VIG131269 VSC131093:VSC131269 WBY131093:WBY131269 WLU131093:WLU131269 WVQ131093:WVQ131269 JE196629:JE196805 TA196629:TA196805 ACW196629:ACW196805 AMS196629:AMS196805 AWO196629:AWO196805 BGK196629:BGK196805 BQG196629:BQG196805 CAC196629:CAC196805 CJY196629:CJY196805 CTU196629:CTU196805 DDQ196629:DDQ196805 DNM196629:DNM196805 DXI196629:DXI196805 EHE196629:EHE196805 ERA196629:ERA196805 FAW196629:FAW196805 FKS196629:FKS196805 FUO196629:FUO196805 GEK196629:GEK196805 GOG196629:GOG196805 GYC196629:GYC196805 HHY196629:HHY196805 HRU196629:HRU196805 IBQ196629:IBQ196805 ILM196629:ILM196805 IVI196629:IVI196805 JFE196629:JFE196805 JPA196629:JPA196805 JYW196629:JYW196805 KIS196629:KIS196805 KSO196629:KSO196805 LCK196629:LCK196805 LMG196629:LMG196805 LWC196629:LWC196805 MFY196629:MFY196805 MPU196629:MPU196805 MZQ196629:MZQ196805 NJM196629:NJM196805 NTI196629:NTI196805 ODE196629:ODE196805 ONA196629:ONA196805 OWW196629:OWW196805 PGS196629:PGS196805 PQO196629:PQO196805 QAK196629:QAK196805 QKG196629:QKG196805 QUC196629:QUC196805 RDY196629:RDY196805 RNU196629:RNU196805 RXQ196629:RXQ196805 SHM196629:SHM196805 SRI196629:SRI196805 TBE196629:TBE196805 TLA196629:TLA196805 TUW196629:TUW196805 UES196629:UES196805 UOO196629:UOO196805 UYK196629:UYK196805 VIG196629:VIG196805 VSC196629:VSC196805 WBY196629:WBY196805 WLU196629:WLU196805 WVQ196629:WVQ196805 JE262165:JE262341 TA262165:TA262341 ACW262165:ACW262341 AMS262165:AMS262341 AWO262165:AWO262341 BGK262165:BGK262341 BQG262165:BQG262341 CAC262165:CAC262341 CJY262165:CJY262341 CTU262165:CTU262341 DDQ262165:DDQ262341 DNM262165:DNM262341 DXI262165:DXI262341 EHE262165:EHE262341 ERA262165:ERA262341 FAW262165:FAW262341 FKS262165:FKS262341 FUO262165:FUO262341 GEK262165:GEK262341 GOG262165:GOG262341 GYC262165:GYC262341 HHY262165:HHY262341 HRU262165:HRU262341 IBQ262165:IBQ262341 ILM262165:ILM262341 IVI262165:IVI262341 JFE262165:JFE262341 JPA262165:JPA262341 JYW262165:JYW262341 KIS262165:KIS262341 KSO262165:KSO262341 LCK262165:LCK262341 LMG262165:LMG262341 LWC262165:LWC262341 MFY262165:MFY262341 MPU262165:MPU262341 MZQ262165:MZQ262341 NJM262165:NJM262341 NTI262165:NTI262341 ODE262165:ODE262341 ONA262165:ONA262341 OWW262165:OWW262341 PGS262165:PGS262341 PQO262165:PQO262341 QAK262165:QAK262341 QKG262165:QKG262341 QUC262165:QUC262341 RDY262165:RDY262341 RNU262165:RNU262341 RXQ262165:RXQ262341 SHM262165:SHM262341 SRI262165:SRI262341 TBE262165:TBE262341 TLA262165:TLA262341 TUW262165:TUW262341 UES262165:UES262341 UOO262165:UOO262341 UYK262165:UYK262341 VIG262165:VIG262341 VSC262165:VSC262341 WBY262165:WBY262341 WLU262165:WLU262341 WVQ262165:WVQ262341 JE327701:JE327877 TA327701:TA327877 ACW327701:ACW327877 AMS327701:AMS327877 AWO327701:AWO327877 BGK327701:BGK327877 BQG327701:BQG327877 CAC327701:CAC327877 CJY327701:CJY327877 CTU327701:CTU327877 DDQ327701:DDQ327877 DNM327701:DNM327877 DXI327701:DXI327877 EHE327701:EHE327877 ERA327701:ERA327877 FAW327701:FAW327877 FKS327701:FKS327877 FUO327701:FUO327877 GEK327701:GEK327877 GOG327701:GOG327877 GYC327701:GYC327877 HHY327701:HHY327877 HRU327701:HRU327877 IBQ327701:IBQ327877 ILM327701:ILM327877 IVI327701:IVI327877 JFE327701:JFE327877 JPA327701:JPA327877 JYW327701:JYW327877 KIS327701:KIS327877 KSO327701:KSO327877 LCK327701:LCK327877 LMG327701:LMG327877 LWC327701:LWC327877 MFY327701:MFY327877 MPU327701:MPU327877 MZQ327701:MZQ327877 NJM327701:NJM327877 NTI327701:NTI327877 ODE327701:ODE327877 ONA327701:ONA327877 OWW327701:OWW327877 PGS327701:PGS327877 PQO327701:PQO327877 QAK327701:QAK327877 QKG327701:QKG327877 QUC327701:QUC327877 RDY327701:RDY327877 RNU327701:RNU327877 RXQ327701:RXQ327877 SHM327701:SHM327877 SRI327701:SRI327877 TBE327701:TBE327877 TLA327701:TLA327877 TUW327701:TUW327877 UES327701:UES327877 UOO327701:UOO327877 UYK327701:UYK327877 VIG327701:VIG327877 VSC327701:VSC327877 WBY327701:WBY327877 WLU327701:WLU327877 WVQ327701:WVQ327877 JE393237:JE393413 TA393237:TA393413 ACW393237:ACW393413 AMS393237:AMS393413 AWO393237:AWO393413 BGK393237:BGK393413 BQG393237:BQG393413 CAC393237:CAC393413 CJY393237:CJY393413 CTU393237:CTU393413 DDQ393237:DDQ393413 DNM393237:DNM393413 DXI393237:DXI393413 EHE393237:EHE393413 ERA393237:ERA393413 FAW393237:FAW393413 FKS393237:FKS393413 FUO393237:FUO393413 GEK393237:GEK393413 GOG393237:GOG393413 GYC393237:GYC393413 HHY393237:HHY393413 HRU393237:HRU393413 IBQ393237:IBQ393413 ILM393237:ILM393413 IVI393237:IVI393413 JFE393237:JFE393413 JPA393237:JPA393413 JYW393237:JYW393413 KIS393237:KIS393413 KSO393237:KSO393413 LCK393237:LCK393413 LMG393237:LMG393413 LWC393237:LWC393413 MFY393237:MFY393413 MPU393237:MPU393413 MZQ393237:MZQ393413 NJM393237:NJM393413 NTI393237:NTI393413 ODE393237:ODE393413 ONA393237:ONA393413 OWW393237:OWW393413 PGS393237:PGS393413 PQO393237:PQO393413 QAK393237:QAK393413 QKG393237:QKG393413 QUC393237:QUC393413 RDY393237:RDY393413 RNU393237:RNU393413 RXQ393237:RXQ393413 SHM393237:SHM393413 SRI393237:SRI393413 TBE393237:TBE393413 TLA393237:TLA393413 TUW393237:TUW393413 UES393237:UES393413 UOO393237:UOO393413 UYK393237:UYK393413 VIG393237:VIG393413 VSC393237:VSC393413 WBY393237:WBY393413 WLU393237:WLU393413 WVQ393237:WVQ393413 JE458773:JE458949 TA458773:TA458949 ACW458773:ACW458949 AMS458773:AMS458949 AWO458773:AWO458949 BGK458773:BGK458949 BQG458773:BQG458949 CAC458773:CAC458949 CJY458773:CJY458949 CTU458773:CTU458949 DDQ458773:DDQ458949 DNM458773:DNM458949 DXI458773:DXI458949 EHE458773:EHE458949 ERA458773:ERA458949 FAW458773:FAW458949 FKS458773:FKS458949 FUO458773:FUO458949 GEK458773:GEK458949 GOG458773:GOG458949 GYC458773:GYC458949 HHY458773:HHY458949 HRU458773:HRU458949 IBQ458773:IBQ458949 ILM458773:ILM458949 IVI458773:IVI458949 JFE458773:JFE458949 JPA458773:JPA458949 JYW458773:JYW458949 KIS458773:KIS458949 KSO458773:KSO458949 LCK458773:LCK458949 LMG458773:LMG458949 LWC458773:LWC458949 MFY458773:MFY458949 MPU458773:MPU458949 MZQ458773:MZQ458949 NJM458773:NJM458949 NTI458773:NTI458949 ODE458773:ODE458949 ONA458773:ONA458949 OWW458773:OWW458949 PGS458773:PGS458949 PQO458773:PQO458949 QAK458773:QAK458949 QKG458773:QKG458949 QUC458773:QUC458949 RDY458773:RDY458949 RNU458773:RNU458949 RXQ458773:RXQ458949 SHM458773:SHM458949 SRI458773:SRI458949 TBE458773:TBE458949 TLA458773:TLA458949 TUW458773:TUW458949 UES458773:UES458949 UOO458773:UOO458949 UYK458773:UYK458949 VIG458773:VIG458949 VSC458773:VSC458949 WBY458773:WBY458949 WLU458773:WLU458949 WVQ458773:WVQ458949 JE524309:JE524485 TA524309:TA524485 ACW524309:ACW524485 AMS524309:AMS524485 AWO524309:AWO524485 BGK524309:BGK524485 BQG524309:BQG524485 CAC524309:CAC524485 CJY524309:CJY524485 CTU524309:CTU524485 DDQ524309:DDQ524485 DNM524309:DNM524485 DXI524309:DXI524485 EHE524309:EHE524485 ERA524309:ERA524485 FAW524309:FAW524485 FKS524309:FKS524485 FUO524309:FUO524485 GEK524309:GEK524485 GOG524309:GOG524485 GYC524309:GYC524485 HHY524309:HHY524485 HRU524309:HRU524485 IBQ524309:IBQ524485 ILM524309:ILM524485 IVI524309:IVI524485 JFE524309:JFE524485 JPA524309:JPA524485 JYW524309:JYW524485 KIS524309:KIS524485 KSO524309:KSO524485 LCK524309:LCK524485 LMG524309:LMG524485 LWC524309:LWC524485 MFY524309:MFY524485 MPU524309:MPU524485 MZQ524309:MZQ524485 NJM524309:NJM524485 NTI524309:NTI524485 ODE524309:ODE524485 ONA524309:ONA524485 OWW524309:OWW524485 PGS524309:PGS524485 PQO524309:PQO524485 QAK524309:QAK524485 QKG524309:QKG524485 QUC524309:QUC524485 RDY524309:RDY524485 RNU524309:RNU524485 RXQ524309:RXQ524485 SHM524309:SHM524485 SRI524309:SRI524485 TBE524309:TBE524485 TLA524309:TLA524485 TUW524309:TUW524485 UES524309:UES524485 UOO524309:UOO524485 UYK524309:UYK524485 VIG524309:VIG524485 VSC524309:VSC524485 WBY524309:WBY524485 WLU524309:WLU524485 WVQ524309:WVQ524485 JE589845:JE590021 TA589845:TA590021 ACW589845:ACW590021 AMS589845:AMS590021 AWO589845:AWO590021 BGK589845:BGK590021 BQG589845:BQG590021 CAC589845:CAC590021 CJY589845:CJY590021 CTU589845:CTU590021 DDQ589845:DDQ590021 DNM589845:DNM590021 DXI589845:DXI590021 EHE589845:EHE590021 ERA589845:ERA590021 FAW589845:FAW590021 FKS589845:FKS590021 FUO589845:FUO590021 GEK589845:GEK590021 GOG589845:GOG590021 GYC589845:GYC590021 HHY589845:HHY590021 HRU589845:HRU590021 IBQ589845:IBQ590021 ILM589845:ILM590021 IVI589845:IVI590021 JFE589845:JFE590021 JPA589845:JPA590021 JYW589845:JYW590021 KIS589845:KIS590021 KSO589845:KSO590021 LCK589845:LCK590021 LMG589845:LMG590021 LWC589845:LWC590021 MFY589845:MFY590021 MPU589845:MPU590021 MZQ589845:MZQ590021 NJM589845:NJM590021 NTI589845:NTI590021 ODE589845:ODE590021 ONA589845:ONA590021 OWW589845:OWW590021 PGS589845:PGS590021 PQO589845:PQO590021 QAK589845:QAK590021 QKG589845:QKG590021 QUC589845:QUC590021 RDY589845:RDY590021 RNU589845:RNU590021 RXQ589845:RXQ590021 SHM589845:SHM590021 SRI589845:SRI590021 TBE589845:TBE590021 TLA589845:TLA590021 TUW589845:TUW590021 UES589845:UES590021 UOO589845:UOO590021 UYK589845:UYK590021 VIG589845:VIG590021 VSC589845:VSC590021 WBY589845:WBY590021 WLU589845:WLU590021 WVQ589845:WVQ590021 JE655381:JE655557 TA655381:TA655557 ACW655381:ACW655557 AMS655381:AMS655557 AWO655381:AWO655557 BGK655381:BGK655557 BQG655381:BQG655557 CAC655381:CAC655557 CJY655381:CJY655557 CTU655381:CTU655557 DDQ655381:DDQ655557 DNM655381:DNM655557 DXI655381:DXI655557 EHE655381:EHE655557 ERA655381:ERA655557 FAW655381:FAW655557 FKS655381:FKS655557 FUO655381:FUO655557 GEK655381:GEK655557 GOG655381:GOG655557 GYC655381:GYC655557 HHY655381:HHY655557 HRU655381:HRU655557 IBQ655381:IBQ655557 ILM655381:ILM655557 IVI655381:IVI655557 JFE655381:JFE655557 JPA655381:JPA655557 JYW655381:JYW655557 KIS655381:KIS655557 KSO655381:KSO655557 LCK655381:LCK655557 LMG655381:LMG655557 LWC655381:LWC655557 MFY655381:MFY655557 MPU655381:MPU655557 MZQ655381:MZQ655557 NJM655381:NJM655557 NTI655381:NTI655557 ODE655381:ODE655557 ONA655381:ONA655557 OWW655381:OWW655557 PGS655381:PGS655557 PQO655381:PQO655557 QAK655381:QAK655557 QKG655381:QKG655557 QUC655381:QUC655557 RDY655381:RDY655557 RNU655381:RNU655557 RXQ655381:RXQ655557 SHM655381:SHM655557 SRI655381:SRI655557 TBE655381:TBE655557 TLA655381:TLA655557 TUW655381:TUW655557 UES655381:UES655557 UOO655381:UOO655557 UYK655381:UYK655557 VIG655381:VIG655557 VSC655381:VSC655557 WBY655381:WBY655557 WLU655381:WLU655557 WVQ655381:WVQ655557 JE720917:JE721093 TA720917:TA721093 ACW720917:ACW721093 AMS720917:AMS721093 AWO720917:AWO721093 BGK720917:BGK721093 BQG720917:BQG721093 CAC720917:CAC721093 CJY720917:CJY721093 CTU720917:CTU721093 DDQ720917:DDQ721093 DNM720917:DNM721093 DXI720917:DXI721093 EHE720917:EHE721093 ERA720917:ERA721093 FAW720917:FAW721093 FKS720917:FKS721093 FUO720917:FUO721093 GEK720917:GEK721093 GOG720917:GOG721093 GYC720917:GYC721093 HHY720917:HHY721093 HRU720917:HRU721093 IBQ720917:IBQ721093 ILM720917:ILM721093 IVI720917:IVI721093 JFE720917:JFE721093 JPA720917:JPA721093 JYW720917:JYW721093 KIS720917:KIS721093 KSO720917:KSO721093 LCK720917:LCK721093 LMG720917:LMG721093 LWC720917:LWC721093 MFY720917:MFY721093 MPU720917:MPU721093 MZQ720917:MZQ721093 NJM720917:NJM721093 NTI720917:NTI721093 ODE720917:ODE721093 ONA720917:ONA721093 OWW720917:OWW721093 PGS720917:PGS721093 PQO720917:PQO721093 QAK720917:QAK721093 QKG720917:QKG721093 QUC720917:QUC721093 RDY720917:RDY721093 RNU720917:RNU721093 RXQ720917:RXQ721093 SHM720917:SHM721093 SRI720917:SRI721093 TBE720917:TBE721093 TLA720917:TLA721093 TUW720917:TUW721093 UES720917:UES721093 UOO720917:UOO721093 UYK720917:UYK721093 VIG720917:VIG721093 VSC720917:VSC721093 WBY720917:WBY721093 WLU720917:WLU721093 WVQ720917:WVQ721093 JE786453:JE786629 TA786453:TA786629 ACW786453:ACW786629 AMS786453:AMS786629 AWO786453:AWO786629 BGK786453:BGK786629 BQG786453:BQG786629 CAC786453:CAC786629 CJY786453:CJY786629 CTU786453:CTU786629 DDQ786453:DDQ786629 DNM786453:DNM786629 DXI786453:DXI786629 EHE786453:EHE786629 ERA786453:ERA786629 FAW786453:FAW786629 FKS786453:FKS786629 FUO786453:FUO786629 GEK786453:GEK786629 GOG786453:GOG786629 GYC786453:GYC786629 HHY786453:HHY786629 HRU786453:HRU786629 IBQ786453:IBQ786629 ILM786453:ILM786629 IVI786453:IVI786629 JFE786453:JFE786629 JPA786453:JPA786629 JYW786453:JYW786629 KIS786453:KIS786629 KSO786453:KSO786629 LCK786453:LCK786629 LMG786453:LMG786629 LWC786453:LWC786629 MFY786453:MFY786629 MPU786453:MPU786629 MZQ786453:MZQ786629 NJM786453:NJM786629 NTI786453:NTI786629 ODE786453:ODE786629 ONA786453:ONA786629 OWW786453:OWW786629 PGS786453:PGS786629 PQO786453:PQO786629 QAK786453:QAK786629 QKG786453:QKG786629 QUC786453:QUC786629 RDY786453:RDY786629 RNU786453:RNU786629 RXQ786453:RXQ786629 SHM786453:SHM786629 SRI786453:SRI786629 TBE786453:TBE786629 TLA786453:TLA786629 TUW786453:TUW786629 UES786453:UES786629 UOO786453:UOO786629 UYK786453:UYK786629 VIG786453:VIG786629 VSC786453:VSC786629 WBY786453:WBY786629 WLU786453:WLU786629 WVQ786453:WVQ786629 JE851989:JE852165 TA851989:TA852165 ACW851989:ACW852165 AMS851989:AMS852165 AWO851989:AWO852165 BGK851989:BGK852165 BQG851989:BQG852165 CAC851989:CAC852165 CJY851989:CJY852165 CTU851989:CTU852165 DDQ851989:DDQ852165 DNM851989:DNM852165 DXI851989:DXI852165 EHE851989:EHE852165 ERA851989:ERA852165 FAW851989:FAW852165 FKS851989:FKS852165 FUO851989:FUO852165 GEK851989:GEK852165 GOG851989:GOG852165 GYC851989:GYC852165 HHY851989:HHY852165 HRU851989:HRU852165 IBQ851989:IBQ852165 ILM851989:ILM852165 IVI851989:IVI852165 JFE851989:JFE852165 JPA851989:JPA852165 JYW851989:JYW852165 KIS851989:KIS852165 KSO851989:KSO852165 LCK851989:LCK852165 LMG851989:LMG852165 LWC851989:LWC852165 MFY851989:MFY852165 MPU851989:MPU852165 MZQ851989:MZQ852165 NJM851989:NJM852165 NTI851989:NTI852165 ODE851989:ODE852165 ONA851989:ONA852165 OWW851989:OWW852165 PGS851989:PGS852165 PQO851989:PQO852165 QAK851989:QAK852165 QKG851989:QKG852165 QUC851989:QUC852165 RDY851989:RDY852165 RNU851989:RNU852165 RXQ851989:RXQ852165 SHM851989:SHM852165 SRI851989:SRI852165 TBE851989:TBE852165 TLA851989:TLA852165 TUW851989:TUW852165 UES851989:UES852165 UOO851989:UOO852165 UYK851989:UYK852165 VIG851989:VIG852165 VSC851989:VSC852165 WBY851989:WBY852165 WLU851989:WLU852165 WVQ851989:WVQ852165 JE917525:JE917701 TA917525:TA917701 ACW917525:ACW917701 AMS917525:AMS917701 AWO917525:AWO917701 BGK917525:BGK917701 BQG917525:BQG917701 CAC917525:CAC917701 CJY917525:CJY917701 CTU917525:CTU917701 DDQ917525:DDQ917701 DNM917525:DNM917701 DXI917525:DXI917701 EHE917525:EHE917701 ERA917525:ERA917701 FAW917525:FAW917701 FKS917525:FKS917701 FUO917525:FUO917701 GEK917525:GEK917701 GOG917525:GOG917701 GYC917525:GYC917701 HHY917525:HHY917701 HRU917525:HRU917701 IBQ917525:IBQ917701 ILM917525:ILM917701 IVI917525:IVI917701 JFE917525:JFE917701 JPA917525:JPA917701 JYW917525:JYW917701 KIS917525:KIS917701 KSO917525:KSO917701 LCK917525:LCK917701 LMG917525:LMG917701 LWC917525:LWC917701 MFY917525:MFY917701 MPU917525:MPU917701 MZQ917525:MZQ917701 NJM917525:NJM917701 NTI917525:NTI917701 ODE917525:ODE917701 ONA917525:ONA917701 OWW917525:OWW917701 PGS917525:PGS917701 PQO917525:PQO917701 QAK917525:QAK917701 QKG917525:QKG917701 QUC917525:QUC917701 RDY917525:RDY917701 RNU917525:RNU917701 RXQ917525:RXQ917701 SHM917525:SHM917701 SRI917525:SRI917701 TBE917525:TBE917701 TLA917525:TLA917701 TUW917525:TUW917701 UES917525:UES917701 UOO917525:UOO917701 UYK917525:UYK917701 VIG917525:VIG917701 VSC917525:VSC917701 WBY917525:WBY917701 WLU917525:WLU917701 WVQ917525:WVQ917701 JE983061:JE983237 TA983061:TA983237 ACW983061:ACW983237 AMS983061:AMS983237 AWO983061:AWO983237 BGK983061:BGK983237 BQG983061:BQG983237 CAC983061:CAC983237 CJY983061:CJY983237 CTU983061:CTU983237 DDQ983061:DDQ983237 DNM983061:DNM983237 DXI983061:DXI983237 EHE983061:EHE983237 ERA983061:ERA983237 FAW983061:FAW983237 FKS983061:FKS983237 FUO983061:FUO983237 GEK983061:GEK983237 GOG983061:GOG983237 GYC983061:GYC983237 HHY983061:HHY983237 HRU983061:HRU983237 IBQ983061:IBQ983237 ILM983061:ILM983237 IVI983061:IVI983237 JFE983061:JFE983237 JPA983061:JPA983237 JYW983061:JYW983237 KIS983061:KIS983237 KSO983061:KSO983237 LCK983061:LCK983237 LMG983061:LMG983237 LWC983061:LWC983237 MFY983061:MFY983237 MPU983061:MPU983237 MZQ983061:MZQ983237 NJM983061:NJM983237 NTI983061:NTI983237 ODE983061:ODE983237 ONA983061:ONA983237 OWW983061:OWW983237 PGS983061:PGS983237 PQO983061:PQO983237 QAK983061:QAK983237 QKG983061:QKG983237 QUC983061:QUC983237 RDY983061:RDY983237 RNU983061:RNU983237 RXQ983061:RXQ983237 SHM983061:SHM983237 SRI983061:SRI983237 TBE983061:TBE983237 TLA983061:TLA983237 TUW983061:TUW983237 UES983061:UES983237 UOO983061:UOO983237 UYK983061:UYK983237 VIG983061:VIG983237 VSC983061:VSC983237 WBY983061:WBY983237 WLU983061:WLU983237 WVQ983061:WVQ983237 JB65557:JC65733 SX65557:SY65733 ACT65557:ACU65733 AMP65557:AMQ65733 AWL65557:AWM65733 BGH65557:BGI65733 BQD65557:BQE65733 BZZ65557:CAA65733 CJV65557:CJW65733 CTR65557:CTS65733 DDN65557:DDO65733 DNJ65557:DNK65733 DXF65557:DXG65733 EHB65557:EHC65733 EQX65557:EQY65733 FAT65557:FAU65733 FKP65557:FKQ65733 FUL65557:FUM65733 GEH65557:GEI65733 GOD65557:GOE65733 GXZ65557:GYA65733 HHV65557:HHW65733 HRR65557:HRS65733 IBN65557:IBO65733 ILJ65557:ILK65733 IVF65557:IVG65733 JFB65557:JFC65733 JOX65557:JOY65733 JYT65557:JYU65733 KIP65557:KIQ65733 KSL65557:KSM65733 LCH65557:LCI65733 LMD65557:LME65733 LVZ65557:LWA65733 MFV65557:MFW65733 MPR65557:MPS65733 MZN65557:MZO65733 NJJ65557:NJK65733 NTF65557:NTG65733 ODB65557:ODC65733 OMX65557:OMY65733 OWT65557:OWU65733 PGP65557:PGQ65733 PQL65557:PQM65733 QAH65557:QAI65733 QKD65557:QKE65733 QTZ65557:QUA65733 RDV65557:RDW65733 RNR65557:RNS65733 RXN65557:RXO65733 SHJ65557:SHK65733 SRF65557:SRG65733 TBB65557:TBC65733 TKX65557:TKY65733 TUT65557:TUU65733 UEP65557:UEQ65733 UOL65557:UOM65733 UYH65557:UYI65733 VID65557:VIE65733 VRZ65557:VSA65733 WBV65557:WBW65733 WLR65557:WLS65733 WVN65557:WVO65733 JB131093:JC131269 SX131093:SY131269 ACT131093:ACU131269 AMP131093:AMQ131269 AWL131093:AWM131269 BGH131093:BGI131269 BQD131093:BQE131269 BZZ131093:CAA131269 CJV131093:CJW131269 CTR131093:CTS131269 DDN131093:DDO131269 DNJ131093:DNK131269 DXF131093:DXG131269 EHB131093:EHC131269 EQX131093:EQY131269 FAT131093:FAU131269 FKP131093:FKQ131269 FUL131093:FUM131269 GEH131093:GEI131269 GOD131093:GOE131269 GXZ131093:GYA131269 HHV131093:HHW131269 HRR131093:HRS131269 IBN131093:IBO131269 ILJ131093:ILK131269 IVF131093:IVG131269 JFB131093:JFC131269 JOX131093:JOY131269 JYT131093:JYU131269 KIP131093:KIQ131269 KSL131093:KSM131269 LCH131093:LCI131269 LMD131093:LME131269 LVZ131093:LWA131269 MFV131093:MFW131269 MPR131093:MPS131269 MZN131093:MZO131269 NJJ131093:NJK131269 NTF131093:NTG131269 ODB131093:ODC131269 OMX131093:OMY131269 OWT131093:OWU131269 PGP131093:PGQ131269 PQL131093:PQM131269 QAH131093:QAI131269 QKD131093:QKE131269 QTZ131093:QUA131269 RDV131093:RDW131269 RNR131093:RNS131269 RXN131093:RXO131269 SHJ131093:SHK131269 SRF131093:SRG131269 TBB131093:TBC131269 TKX131093:TKY131269 TUT131093:TUU131269 UEP131093:UEQ131269 UOL131093:UOM131269 UYH131093:UYI131269 VID131093:VIE131269 VRZ131093:VSA131269 WBV131093:WBW131269 WLR131093:WLS131269 WVN131093:WVO131269 JB196629:JC196805 SX196629:SY196805 ACT196629:ACU196805 AMP196629:AMQ196805 AWL196629:AWM196805 BGH196629:BGI196805 BQD196629:BQE196805 BZZ196629:CAA196805 CJV196629:CJW196805 CTR196629:CTS196805 DDN196629:DDO196805 DNJ196629:DNK196805 DXF196629:DXG196805 EHB196629:EHC196805 EQX196629:EQY196805 FAT196629:FAU196805 FKP196629:FKQ196805 FUL196629:FUM196805 GEH196629:GEI196805 GOD196629:GOE196805 GXZ196629:GYA196805 HHV196629:HHW196805 HRR196629:HRS196805 IBN196629:IBO196805 ILJ196629:ILK196805 IVF196629:IVG196805 JFB196629:JFC196805 JOX196629:JOY196805 JYT196629:JYU196805 KIP196629:KIQ196805 KSL196629:KSM196805 LCH196629:LCI196805 LMD196629:LME196805 LVZ196629:LWA196805 MFV196629:MFW196805 MPR196629:MPS196805 MZN196629:MZO196805 NJJ196629:NJK196805 NTF196629:NTG196805 ODB196629:ODC196805 OMX196629:OMY196805 OWT196629:OWU196805 PGP196629:PGQ196805 PQL196629:PQM196805 QAH196629:QAI196805 QKD196629:QKE196805 QTZ196629:QUA196805 RDV196629:RDW196805 RNR196629:RNS196805 RXN196629:RXO196805 SHJ196629:SHK196805 SRF196629:SRG196805 TBB196629:TBC196805 TKX196629:TKY196805 TUT196629:TUU196805 UEP196629:UEQ196805 UOL196629:UOM196805 UYH196629:UYI196805 VID196629:VIE196805 VRZ196629:VSA196805 WBV196629:WBW196805 WLR196629:WLS196805 WVN196629:WVO196805 JB262165:JC262341 SX262165:SY262341 ACT262165:ACU262341 AMP262165:AMQ262341 AWL262165:AWM262341 BGH262165:BGI262341 BQD262165:BQE262341 BZZ262165:CAA262341 CJV262165:CJW262341 CTR262165:CTS262341 DDN262165:DDO262341 DNJ262165:DNK262341 DXF262165:DXG262341 EHB262165:EHC262341 EQX262165:EQY262341 FAT262165:FAU262341 FKP262165:FKQ262341 FUL262165:FUM262341 GEH262165:GEI262341 GOD262165:GOE262341 GXZ262165:GYA262341 HHV262165:HHW262341 HRR262165:HRS262341 IBN262165:IBO262341 ILJ262165:ILK262341 IVF262165:IVG262341 JFB262165:JFC262341 JOX262165:JOY262341 JYT262165:JYU262341 KIP262165:KIQ262341 KSL262165:KSM262341 LCH262165:LCI262341 LMD262165:LME262341 LVZ262165:LWA262341 MFV262165:MFW262341 MPR262165:MPS262341 MZN262165:MZO262341 NJJ262165:NJK262341 NTF262165:NTG262341 ODB262165:ODC262341 OMX262165:OMY262341 OWT262165:OWU262341 PGP262165:PGQ262341 PQL262165:PQM262341 QAH262165:QAI262341 QKD262165:QKE262341 QTZ262165:QUA262341 RDV262165:RDW262341 RNR262165:RNS262341 RXN262165:RXO262341 SHJ262165:SHK262341 SRF262165:SRG262341 TBB262165:TBC262341 TKX262165:TKY262341 TUT262165:TUU262341 UEP262165:UEQ262341 UOL262165:UOM262341 UYH262165:UYI262341 VID262165:VIE262341 VRZ262165:VSA262341 WBV262165:WBW262341 WLR262165:WLS262341 WVN262165:WVO262341 JB327701:JC327877 SX327701:SY327877 ACT327701:ACU327877 AMP327701:AMQ327877 AWL327701:AWM327877 BGH327701:BGI327877 BQD327701:BQE327877 BZZ327701:CAA327877 CJV327701:CJW327877 CTR327701:CTS327877 DDN327701:DDO327877 DNJ327701:DNK327877 DXF327701:DXG327877 EHB327701:EHC327877 EQX327701:EQY327877 FAT327701:FAU327877 FKP327701:FKQ327877 FUL327701:FUM327877 GEH327701:GEI327877 GOD327701:GOE327877 GXZ327701:GYA327877 HHV327701:HHW327877 HRR327701:HRS327877 IBN327701:IBO327877 ILJ327701:ILK327877 IVF327701:IVG327877 JFB327701:JFC327877 JOX327701:JOY327877 JYT327701:JYU327877 KIP327701:KIQ327877 KSL327701:KSM327877 LCH327701:LCI327877 LMD327701:LME327877 LVZ327701:LWA327877 MFV327701:MFW327877 MPR327701:MPS327877 MZN327701:MZO327877 NJJ327701:NJK327877 NTF327701:NTG327877 ODB327701:ODC327877 OMX327701:OMY327877 OWT327701:OWU327877 PGP327701:PGQ327877 PQL327701:PQM327877 QAH327701:QAI327877 QKD327701:QKE327877 QTZ327701:QUA327877 RDV327701:RDW327877 RNR327701:RNS327877 RXN327701:RXO327877 SHJ327701:SHK327877 SRF327701:SRG327877 TBB327701:TBC327877 TKX327701:TKY327877 TUT327701:TUU327877 UEP327701:UEQ327877 UOL327701:UOM327877 UYH327701:UYI327877 VID327701:VIE327877 VRZ327701:VSA327877 WBV327701:WBW327877 WLR327701:WLS327877 WVN327701:WVO327877 JB393237:JC393413 SX393237:SY393413 ACT393237:ACU393413 AMP393237:AMQ393413 AWL393237:AWM393413 BGH393237:BGI393413 BQD393237:BQE393413 BZZ393237:CAA393413 CJV393237:CJW393413 CTR393237:CTS393413 DDN393237:DDO393413 DNJ393237:DNK393413 DXF393237:DXG393413 EHB393237:EHC393413 EQX393237:EQY393413 FAT393237:FAU393413 FKP393237:FKQ393413 FUL393237:FUM393413 GEH393237:GEI393413 GOD393237:GOE393413 GXZ393237:GYA393413 HHV393237:HHW393413 HRR393237:HRS393413 IBN393237:IBO393413 ILJ393237:ILK393413 IVF393237:IVG393413 JFB393237:JFC393413 JOX393237:JOY393413 JYT393237:JYU393413 KIP393237:KIQ393413 KSL393237:KSM393413 LCH393237:LCI393413 LMD393237:LME393413 LVZ393237:LWA393413 MFV393237:MFW393413 MPR393237:MPS393413 MZN393237:MZO393413 NJJ393237:NJK393413 NTF393237:NTG393413 ODB393237:ODC393413 OMX393237:OMY393413 OWT393237:OWU393413 PGP393237:PGQ393413 PQL393237:PQM393413 QAH393237:QAI393413 QKD393237:QKE393413 QTZ393237:QUA393413 RDV393237:RDW393413 RNR393237:RNS393413 RXN393237:RXO393413 SHJ393237:SHK393413 SRF393237:SRG393413 TBB393237:TBC393413 TKX393237:TKY393413 TUT393237:TUU393413 UEP393237:UEQ393413 UOL393237:UOM393413 UYH393237:UYI393413 VID393237:VIE393413 VRZ393237:VSA393413 WBV393237:WBW393413 WLR393237:WLS393413 WVN393237:WVO393413 JB458773:JC458949 SX458773:SY458949 ACT458773:ACU458949 AMP458773:AMQ458949 AWL458773:AWM458949 BGH458773:BGI458949 BQD458773:BQE458949 BZZ458773:CAA458949 CJV458773:CJW458949 CTR458773:CTS458949 DDN458773:DDO458949 DNJ458773:DNK458949 DXF458773:DXG458949 EHB458773:EHC458949 EQX458773:EQY458949 FAT458773:FAU458949 FKP458773:FKQ458949 FUL458773:FUM458949 GEH458773:GEI458949 GOD458773:GOE458949 GXZ458773:GYA458949 HHV458773:HHW458949 HRR458773:HRS458949 IBN458773:IBO458949 ILJ458773:ILK458949 IVF458773:IVG458949 JFB458773:JFC458949 JOX458773:JOY458949 JYT458773:JYU458949 KIP458773:KIQ458949 KSL458773:KSM458949 LCH458773:LCI458949 LMD458773:LME458949 LVZ458773:LWA458949 MFV458773:MFW458949 MPR458773:MPS458949 MZN458773:MZO458949 NJJ458773:NJK458949 NTF458773:NTG458949 ODB458773:ODC458949 OMX458773:OMY458949 OWT458773:OWU458949 PGP458773:PGQ458949 PQL458773:PQM458949 QAH458773:QAI458949 QKD458773:QKE458949 QTZ458773:QUA458949 RDV458773:RDW458949 RNR458773:RNS458949 RXN458773:RXO458949 SHJ458773:SHK458949 SRF458773:SRG458949 TBB458773:TBC458949 TKX458773:TKY458949 TUT458773:TUU458949 UEP458773:UEQ458949 UOL458773:UOM458949 UYH458773:UYI458949 VID458773:VIE458949 VRZ458773:VSA458949 WBV458773:WBW458949 WLR458773:WLS458949 WVN458773:WVO458949 JB524309:JC524485 SX524309:SY524485 ACT524309:ACU524485 AMP524309:AMQ524485 AWL524309:AWM524485 BGH524309:BGI524485 BQD524309:BQE524485 BZZ524309:CAA524485 CJV524309:CJW524485 CTR524309:CTS524485 DDN524309:DDO524485 DNJ524309:DNK524485 DXF524309:DXG524485 EHB524309:EHC524485 EQX524309:EQY524485 FAT524309:FAU524485 FKP524309:FKQ524485 FUL524309:FUM524485 GEH524309:GEI524485 GOD524309:GOE524485 GXZ524309:GYA524485 HHV524309:HHW524485 HRR524309:HRS524485 IBN524309:IBO524485 ILJ524309:ILK524485 IVF524309:IVG524485 JFB524309:JFC524485 JOX524309:JOY524485 JYT524309:JYU524485 KIP524309:KIQ524485 KSL524309:KSM524485 LCH524309:LCI524485 LMD524309:LME524485 LVZ524309:LWA524485 MFV524309:MFW524485 MPR524309:MPS524485 MZN524309:MZO524485 NJJ524309:NJK524485 NTF524309:NTG524485 ODB524309:ODC524485 OMX524309:OMY524485 OWT524309:OWU524485 PGP524309:PGQ524485 PQL524309:PQM524485 QAH524309:QAI524485 QKD524309:QKE524485 QTZ524309:QUA524485 RDV524309:RDW524485 RNR524309:RNS524485 RXN524309:RXO524485 SHJ524309:SHK524485 SRF524309:SRG524485 TBB524309:TBC524485 TKX524309:TKY524485 TUT524309:TUU524485 UEP524309:UEQ524485 UOL524309:UOM524485 UYH524309:UYI524485 VID524309:VIE524485 VRZ524309:VSA524485 WBV524309:WBW524485 WLR524309:WLS524485 WVN524309:WVO524485 JB589845:JC590021 SX589845:SY590021 ACT589845:ACU590021 AMP589845:AMQ590021 AWL589845:AWM590021 BGH589845:BGI590021 BQD589845:BQE590021 BZZ589845:CAA590021 CJV589845:CJW590021 CTR589845:CTS590021 DDN589845:DDO590021 DNJ589845:DNK590021 DXF589845:DXG590021 EHB589845:EHC590021 EQX589845:EQY590021 FAT589845:FAU590021 FKP589845:FKQ590021 FUL589845:FUM590021 GEH589845:GEI590021 GOD589845:GOE590021 GXZ589845:GYA590021 HHV589845:HHW590021 HRR589845:HRS590021 IBN589845:IBO590021 ILJ589845:ILK590021 IVF589845:IVG590021 JFB589845:JFC590021 JOX589845:JOY590021 JYT589845:JYU590021 KIP589845:KIQ590021 KSL589845:KSM590021 LCH589845:LCI590021 LMD589845:LME590021 LVZ589845:LWA590021 MFV589845:MFW590021 MPR589845:MPS590021 MZN589845:MZO590021 NJJ589845:NJK590021 NTF589845:NTG590021 ODB589845:ODC590021 OMX589845:OMY590021 OWT589845:OWU590021 PGP589845:PGQ590021 PQL589845:PQM590021 QAH589845:QAI590021 QKD589845:QKE590021 QTZ589845:QUA590021 RDV589845:RDW590021 RNR589845:RNS590021 RXN589845:RXO590021 SHJ589845:SHK590021 SRF589845:SRG590021 TBB589845:TBC590021 TKX589845:TKY590021 TUT589845:TUU590021 UEP589845:UEQ590021 UOL589845:UOM590021 UYH589845:UYI590021 VID589845:VIE590021 VRZ589845:VSA590021 WBV589845:WBW590021 WLR589845:WLS590021 WVN589845:WVO590021 JB655381:JC655557 SX655381:SY655557 ACT655381:ACU655557 AMP655381:AMQ655557 AWL655381:AWM655557 BGH655381:BGI655557 BQD655381:BQE655557 BZZ655381:CAA655557 CJV655381:CJW655557 CTR655381:CTS655557 DDN655381:DDO655557 DNJ655381:DNK655557 DXF655381:DXG655557 EHB655381:EHC655557 EQX655381:EQY655557 FAT655381:FAU655557 FKP655381:FKQ655557 FUL655381:FUM655557 GEH655381:GEI655557 GOD655381:GOE655557 GXZ655381:GYA655557 HHV655381:HHW655557 HRR655381:HRS655557 IBN655381:IBO655557 ILJ655381:ILK655557 IVF655381:IVG655557 JFB655381:JFC655557 JOX655381:JOY655557 JYT655381:JYU655557 KIP655381:KIQ655557 KSL655381:KSM655557 LCH655381:LCI655557 LMD655381:LME655557 LVZ655381:LWA655557 MFV655381:MFW655557 MPR655381:MPS655557 MZN655381:MZO655557 NJJ655381:NJK655557 NTF655381:NTG655557 ODB655381:ODC655557 OMX655381:OMY655557 OWT655381:OWU655557 PGP655381:PGQ655557 PQL655381:PQM655557 QAH655381:QAI655557 QKD655381:QKE655557 QTZ655381:QUA655557 RDV655381:RDW655557 RNR655381:RNS655557 RXN655381:RXO655557 SHJ655381:SHK655557 SRF655381:SRG655557 TBB655381:TBC655557 TKX655381:TKY655557 TUT655381:TUU655557 UEP655381:UEQ655557 UOL655381:UOM655557 UYH655381:UYI655557 VID655381:VIE655557 VRZ655381:VSA655557 WBV655381:WBW655557 WLR655381:WLS655557 WVN655381:WVO655557 JB720917:JC721093 SX720917:SY721093 ACT720917:ACU721093 AMP720917:AMQ721093 AWL720917:AWM721093 BGH720917:BGI721093 BQD720917:BQE721093 BZZ720917:CAA721093 CJV720917:CJW721093 CTR720917:CTS721093 DDN720917:DDO721093 DNJ720917:DNK721093 DXF720917:DXG721093 EHB720917:EHC721093 EQX720917:EQY721093 FAT720917:FAU721093 FKP720917:FKQ721093 FUL720917:FUM721093 GEH720917:GEI721093 GOD720917:GOE721093 GXZ720917:GYA721093 HHV720917:HHW721093 HRR720917:HRS721093 IBN720917:IBO721093 ILJ720917:ILK721093 IVF720917:IVG721093 JFB720917:JFC721093 JOX720917:JOY721093 JYT720917:JYU721093 KIP720917:KIQ721093 KSL720917:KSM721093 LCH720917:LCI721093 LMD720917:LME721093 LVZ720917:LWA721093 MFV720917:MFW721093 MPR720917:MPS721093 MZN720917:MZO721093 NJJ720917:NJK721093 NTF720917:NTG721093 ODB720917:ODC721093 OMX720917:OMY721093 OWT720917:OWU721093 PGP720917:PGQ721093 PQL720917:PQM721093 QAH720917:QAI721093 QKD720917:QKE721093 QTZ720917:QUA721093 RDV720917:RDW721093 RNR720917:RNS721093 RXN720917:RXO721093 SHJ720917:SHK721093 SRF720917:SRG721093 TBB720917:TBC721093 TKX720917:TKY721093 TUT720917:TUU721093 UEP720917:UEQ721093 UOL720917:UOM721093 UYH720917:UYI721093 VID720917:VIE721093 VRZ720917:VSA721093 WBV720917:WBW721093 WLR720917:WLS721093 WVN720917:WVO721093 JB786453:JC786629 SX786453:SY786629 ACT786453:ACU786629 AMP786453:AMQ786629 AWL786453:AWM786629 BGH786453:BGI786629 BQD786453:BQE786629 BZZ786453:CAA786629 CJV786453:CJW786629 CTR786453:CTS786629 DDN786453:DDO786629 DNJ786453:DNK786629 DXF786453:DXG786629 EHB786453:EHC786629 EQX786453:EQY786629 FAT786453:FAU786629 FKP786453:FKQ786629 FUL786453:FUM786629 GEH786453:GEI786629 GOD786453:GOE786629 GXZ786453:GYA786629 HHV786453:HHW786629 HRR786453:HRS786629 IBN786453:IBO786629 ILJ786453:ILK786629 IVF786453:IVG786629 JFB786453:JFC786629 JOX786453:JOY786629 JYT786453:JYU786629 KIP786453:KIQ786629 KSL786453:KSM786629 LCH786453:LCI786629 LMD786453:LME786629 LVZ786453:LWA786629 MFV786453:MFW786629 MPR786453:MPS786629 MZN786453:MZO786629 NJJ786453:NJK786629 NTF786453:NTG786629 ODB786453:ODC786629 OMX786453:OMY786629 OWT786453:OWU786629 PGP786453:PGQ786629 PQL786453:PQM786629 QAH786453:QAI786629 QKD786453:QKE786629 QTZ786453:QUA786629 RDV786453:RDW786629 RNR786453:RNS786629 RXN786453:RXO786629 SHJ786453:SHK786629 SRF786453:SRG786629 TBB786453:TBC786629 TKX786453:TKY786629 TUT786453:TUU786629 UEP786453:UEQ786629 UOL786453:UOM786629 UYH786453:UYI786629 VID786453:VIE786629 VRZ786453:VSA786629 WBV786453:WBW786629 WLR786453:WLS786629 WVN786453:WVO786629 JB851989:JC852165 SX851989:SY852165 ACT851989:ACU852165 AMP851989:AMQ852165 AWL851989:AWM852165 BGH851989:BGI852165 BQD851989:BQE852165 BZZ851989:CAA852165 CJV851989:CJW852165 CTR851989:CTS852165 DDN851989:DDO852165 DNJ851989:DNK852165 DXF851989:DXG852165 EHB851989:EHC852165 EQX851989:EQY852165 FAT851989:FAU852165 FKP851989:FKQ852165 FUL851989:FUM852165 GEH851989:GEI852165 GOD851989:GOE852165 GXZ851989:GYA852165 HHV851989:HHW852165 HRR851989:HRS852165 IBN851989:IBO852165 ILJ851989:ILK852165 IVF851989:IVG852165 JFB851989:JFC852165 JOX851989:JOY852165 JYT851989:JYU852165 KIP851989:KIQ852165 KSL851989:KSM852165 LCH851989:LCI852165 LMD851989:LME852165 LVZ851989:LWA852165 MFV851989:MFW852165 MPR851989:MPS852165 MZN851989:MZO852165 NJJ851989:NJK852165 NTF851989:NTG852165 ODB851989:ODC852165 OMX851989:OMY852165 OWT851989:OWU852165 PGP851989:PGQ852165 PQL851989:PQM852165 QAH851989:QAI852165 QKD851989:QKE852165 QTZ851989:QUA852165 RDV851989:RDW852165 RNR851989:RNS852165 RXN851989:RXO852165 SHJ851989:SHK852165 SRF851989:SRG852165 TBB851989:TBC852165 TKX851989:TKY852165 TUT851989:TUU852165 UEP851989:UEQ852165 UOL851989:UOM852165 UYH851989:UYI852165 VID851989:VIE852165 VRZ851989:VSA852165 WBV851989:WBW852165 WLR851989:WLS852165 WVN851989:WVO852165 JB917525:JC917701 SX917525:SY917701 ACT917525:ACU917701 AMP917525:AMQ917701 AWL917525:AWM917701 BGH917525:BGI917701 BQD917525:BQE917701 BZZ917525:CAA917701 CJV917525:CJW917701 CTR917525:CTS917701 DDN917525:DDO917701 DNJ917525:DNK917701 DXF917525:DXG917701 EHB917525:EHC917701 EQX917525:EQY917701 FAT917525:FAU917701 FKP917525:FKQ917701 FUL917525:FUM917701 GEH917525:GEI917701 GOD917525:GOE917701 GXZ917525:GYA917701 HHV917525:HHW917701 HRR917525:HRS917701 IBN917525:IBO917701 ILJ917525:ILK917701 IVF917525:IVG917701 JFB917525:JFC917701 JOX917525:JOY917701 JYT917525:JYU917701 KIP917525:KIQ917701 KSL917525:KSM917701 LCH917525:LCI917701 LMD917525:LME917701 LVZ917525:LWA917701 MFV917525:MFW917701 MPR917525:MPS917701 MZN917525:MZO917701 NJJ917525:NJK917701 NTF917525:NTG917701 ODB917525:ODC917701 OMX917525:OMY917701 OWT917525:OWU917701 PGP917525:PGQ917701 PQL917525:PQM917701 QAH917525:QAI917701 QKD917525:QKE917701 QTZ917525:QUA917701 RDV917525:RDW917701 RNR917525:RNS917701 RXN917525:RXO917701 SHJ917525:SHK917701 SRF917525:SRG917701 TBB917525:TBC917701 TKX917525:TKY917701 TUT917525:TUU917701 UEP917525:UEQ917701 UOL917525:UOM917701 UYH917525:UYI917701 VID917525:VIE917701 VRZ917525:VSA917701 WBV917525:WBW917701 WLR917525:WLS917701 WVN917525:WVO917701 JB983061:JC983237 SX983061:SY983237 ACT983061:ACU983237 AMP983061:AMQ983237 AWL983061:AWM983237 BGH983061:BGI983237 BQD983061:BQE983237 BZZ983061:CAA983237 CJV983061:CJW983237 CTR983061:CTS983237 DDN983061:DDO983237 DNJ983061:DNK983237 DXF983061:DXG983237 EHB983061:EHC983237 EQX983061:EQY983237 FAT983061:FAU983237 FKP983061:FKQ983237 FUL983061:FUM983237 GEH983061:GEI983237 GOD983061:GOE983237 GXZ983061:GYA983237 HHV983061:HHW983237 HRR983061:HRS983237 IBN983061:IBO983237 ILJ983061:ILK983237 IVF983061:IVG983237 JFB983061:JFC983237 JOX983061:JOY983237 JYT983061:JYU983237 KIP983061:KIQ983237 KSL983061:KSM983237 LCH983061:LCI983237 LMD983061:LME983237 LVZ983061:LWA983237 MFV983061:MFW983237 MPR983061:MPS983237 MZN983061:MZO983237 NJJ983061:NJK983237 NTF983061:NTG983237 ODB983061:ODC983237 OMX983061:OMY983237 OWT983061:OWU983237 PGP983061:PGQ983237 PQL983061:PQM983237 QAH983061:QAI983237 QKD983061:QKE983237 QTZ983061:QUA983237 RDV983061:RDW983237 RNR983061:RNS983237 RXN983061:RXO983237 SHJ983061:SHK983237 SRF983061:SRG983237 TBB983061:TBC983237 TKX983061:TKY983237 TUT983061:TUU983237 UEP983061:UEQ983237 UOL983061:UOM983237 UYH983061:UYI983237 VID983061:VIE983237 VRZ983061:VSA983237 WBV983061:WBW983237 WLR983061:WLS983237 WVN983061:WVO983237 JD65557 SZ65557 ACV65557 AMR65557 AWN65557 BGJ65557 BQF65557 CAB65557 CJX65557 CTT65557 DDP65557 DNL65557 DXH65557 EHD65557 EQZ65557 FAV65557 FKR65557 FUN65557 GEJ65557 GOF65557 GYB65557 HHX65557 HRT65557 IBP65557 ILL65557 IVH65557 JFD65557 JOZ65557 JYV65557 KIR65557 KSN65557 LCJ65557 LMF65557 LWB65557 MFX65557 MPT65557 MZP65557 NJL65557 NTH65557 ODD65557 OMZ65557 OWV65557 PGR65557 PQN65557 QAJ65557 QKF65557 QUB65557 RDX65557 RNT65557 RXP65557 SHL65557 SRH65557 TBD65557 TKZ65557 TUV65557 UER65557 UON65557 UYJ65557 VIF65557 VSB65557 WBX65557 WLT65557 WVP65557 JD131093 SZ131093 ACV131093 AMR131093 AWN131093 BGJ131093 BQF131093 CAB131093 CJX131093 CTT131093 DDP131093 DNL131093 DXH131093 EHD131093 EQZ131093 FAV131093 FKR131093 FUN131093 GEJ131093 GOF131093 GYB131093 HHX131093 HRT131093 IBP131093 ILL131093 IVH131093 JFD131093 JOZ131093 JYV131093 KIR131093 KSN131093 LCJ131093 LMF131093 LWB131093 MFX131093 MPT131093 MZP131093 NJL131093 NTH131093 ODD131093 OMZ131093 OWV131093 PGR131093 PQN131093 QAJ131093 QKF131093 QUB131093 RDX131093 RNT131093 RXP131093 SHL131093 SRH131093 TBD131093 TKZ131093 TUV131093 UER131093 UON131093 UYJ131093 VIF131093 VSB131093 WBX131093 WLT131093 WVP131093 JD196629 SZ196629 ACV196629 AMR196629 AWN196629 BGJ196629 BQF196629 CAB196629 CJX196629 CTT196629 DDP196629 DNL196629 DXH196629 EHD196629 EQZ196629 FAV196629 FKR196629 FUN196629 GEJ196629 GOF196629 GYB196629 HHX196629 HRT196629 IBP196629 ILL196629 IVH196629 JFD196629 JOZ196629 JYV196629 KIR196629 KSN196629 LCJ196629 LMF196629 LWB196629 MFX196629 MPT196629 MZP196629 NJL196629 NTH196629 ODD196629 OMZ196629 OWV196629 PGR196629 PQN196629 QAJ196629 QKF196629 QUB196629 RDX196629 RNT196629 RXP196629 SHL196629 SRH196629 TBD196629 TKZ196629 TUV196629 UER196629 UON196629 UYJ196629 VIF196629 VSB196629 WBX196629 WLT196629 WVP196629 JD262165 SZ262165 ACV262165 AMR262165 AWN262165 BGJ262165 BQF262165 CAB262165 CJX262165 CTT262165 DDP262165 DNL262165 DXH262165 EHD262165 EQZ262165 FAV262165 FKR262165 FUN262165 GEJ262165 GOF262165 GYB262165 HHX262165 HRT262165 IBP262165 ILL262165 IVH262165 JFD262165 JOZ262165 JYV262165 KIR262165 KSN262165 LCJ262165 LMF262165 LWB262165 MFX262165 MPT262165 MZP262165 NJL262165 NTH262165 ODD262165 OMZ262165 OWV262165 PGR262165 PQN262165 QAJ262165 QKF262165 QUB262165 RDX262165 RNT262165 RXP262165 SHL262165 SRH262165 TBD262165 TKZ262165 TUV262165 UER262165 UON262165 UYJ262165 VIF262165 VSB262165 WBX262165 WLT262165 WVP262165 JD327701 SZ327701 ACV327701 AMR327701 AWN327701 BGJ327701 BQF327701 CAB327701 CJX327701 CTT327701 DDP327701 DNL327701 DXH327701 EHD327701 EQZ327701 FAV327701 FKR327701 FUN327701 GEJ327701 GOF327701 GYB327701 HHX327701 HRT327701 IBP327701 ILL327701 IVH327701 JFD327701 JOZ327701 JYV327701 KIR327701 KSN327701 LCJ327701 LMF327701 LWB327701 MFX327701 MPT327701 MZP327701 NJL327701 NTH327701 ODD327701 OMZ327701 OWV327701 PGR327701 PQN327701 QAJ327701 QKF327701 QUB327701 RDX327701 RNT327701 RXP327701 SHL327701 SRH327701 TBD327701 TKZ327701 TUV327701 UER327701 UON327701 UYJ327701 VIF327701 VSB327701 WBX327701 WLT327701 WVP327701 JD393237 SZ393237 ACV393237 AMR393237 AWN393237 BGJ393237 BQF393237 CAB393237 CJX393237 CTT393237 DDP393237 DNL393237 DXH393237 EHD393237 EQZ393237 FAV393237 FKR393237 FUN393237 GEJ393237 GOF393237 GYB393237 HHX393237 HRT393237 IBP393237 ILL393237 IVH393237 JFD393237 JOZ393237 JYV393237 KIR393237 KSN393237 LCJ393237 LMF393237 LWB393237 MFX393237 MPT393237 MZP393237 NJL393237 NTH393237 ODD393237 OMZ393237 OWV393237 PGR393237 PQN393237 QAJ393237 QKF393237 QUB393237 RDX393237 RNT393237 RXP393237 SHL393237 SRH393237 TBD393237 TKZ393237 TUV393237 UER393237 UON393237 UYJ393237 VIF393237 VSB393237 WBX393237 WLT393237 WVP393237 JD458773 SZ458773 ACV458773 AMR458773 AWN458773 BGJ458773 BQF458773 CAB458773 CJX458773 CTT458773 DDP458773 DNL458773 DXH458773 EHD458773 EQZ458773 FAV458773 FKR458773 FUN458773 GEJ458773 GOF458773 GYB458773 HHX458773 HRT458773 IBP458773 ILL458773 IVH458773 JFD458773 JOZ458773 JYV458773 KIR458773 KSN458773 LCJ458773 LMF458773 LWB458773 MFX458773 MPT458773 MZP458773 NJL458773 NTH458773 ODD458773 OMZ458773 OWV458773 PGR458773 PQN458773 QAJ458773 QKF458773 QUB458773 RDX458773 RNT458773 RXP458773 SHL458773 SRH458773 TBD458773 TKZ458773 TUV458773 UER458773 UON458773 UYJ458773 VIF458773 VSB458773 WBX458773 WLT458773 WVP458773 JD524309 SZ524309 ACV524309 AMR524309 AWN524309 BGJ524309 BQF524309 CAB524309 CJX524309 CTT524309 DDP524309 DNL524309 DXH524309 EHD524309 EQZ524309 FAV524309 FKR524309 FUN524309 GEJ524309 GOF524309 GYB524309 HHX524309 HRT524309 IBP524309 ILL524309 IVH524309 JFD524309 JOZ524309 JYV524309 KIR524309 KSN524309 LCJ524309 LMF524309 LWB524309 MFX524309 MPT524309 MZP524309 NJL524309 NTH524309 ODD524309 OMZ524309 OWV524309 PGR524309 PQN524309 QAJ524309 QKF524309 QUB524309 RDX524309 RNT524309 RXP524309 SHL524309 SRH524309 TBD524309 TKZ524309 TUV524309 UER524309 UON524309 UYJ524309 VIF524309 VSB524309 WBX524309 WLT524309 WVP524309 JD589845 SZ589845 ACV589845 AMR589845 AWN589845 BGJ589845 BQF589845 CAB589845 CJX589845 CTT589845 DDP589845 DNL589845 DXH589845 EHD589845 EQZ589845 FAV589845 FKR589845 FUN589845 GEJ589845 GOF589845 GYB589845 HHX589845 HRT589845 IBP589845 ILL589845 IVH589845 JFD589845 JOZ589845 JYV589845 KIR589845 KSN589845 LCJ589845 LMF589845 LWB589845 MFX589845 MPT589845 MZP589845 NJL589845 NTH589845 ODD589845 OMZ589845 OWV589845 PGR589845 PQN589845 QAJ589845 QKF589845 QUB589845 RDX589845 RNT589845 RXP589845 SHL589845 SRH589845 TBD589845 TKZ589845 TUV589845 UER589845 UON589845 UYJ589845 VIF589845 VSB589845 WBX589845 WLT589845 WVP589845 JD655381 SZ655381 ACV655381 AMR655381 AWN655381 BGJ655381 BQF655381 CAB655381 CJX655381 CTT655381 DDP655381 DNL655381 DXH655381 EHD655381 EQZ655381 FAV655381 FKR655381 FUN655381 GEJ655381 GOF655381 GYB655381 HHX655381 HRT655381 IBP655381 ILL655381 IVH655381 JFD655381 JOZ655381 JYV655381 KIR655381 KSN655381 LCJ655381 LMF655381 LWB655381 MFX655381 MPT655381 MZP655381 NJL655381 NTH655381 ODD655381 OMZ655381 OWV655381 PGR655381 PQN655381 QAJ655381 QKF655381 QUB655381 RDX655381 RNT655381 RXP655381 SHL655381 SRH655381 TBD655381 TKZ655381 TUV655381 UER655381 UON655381 UYJ655381 VIF655381 VSB655381 WBX655381 WLT655381 WVP655381 JD720917 SZ720917 ACV720917 AMR720917 AWN720917 BGJ720917 BQF720917 CAB720917 CJX720917 CTT720917 DDP720917 DNL720917 DXH720917 EHD720917 EQZ720917 FAV720917 FKR720917 FUN720917 GEJ720917 GOF720917 GYB720917 HHX720917 HRT720917 IBP720917 ILL720917 IVH720917 JFD720917 JOZ720917 JYV720917 KIR720917 KSN720917 LCJ720917 LMF720917 LWB720917 MFX720917 MPT720917 MZP720917 NJL720917 NTH720917 ODD720917 OMZ720917 OWV720917 PGR720917 PQN720917 QAJ720917 QKF720917 QUB720917 RDX720917 RNT720917 RXP720917 SHL720917 SRH720917 TBD720917 TKZ720917 TUV720917 UER720917 UON720917 UYJ720917 VIF720917 VSB720917 WBX720917 WLT720917 WVP720917 JD786453 SZ786453 ACV786453 AMR786453 AWN786453 BGJ786453 BQF786453 CAB786453 CJX786453 CTT786453 DDP786453 DNL786453 DXH786453 EHD786453 EQZ786453 FAV786453 FKR786453 FUN786453 GEJ786453 GOF786453 GYB786453 HHX786453 HRT786453 IBP786453 ILL786453 IVH786453 JFD786453 JOZ786453 JYV786453 KIR786453 KSN786453 LCJ786453 LMF786453 LWB786453 MFX786453 MPT786453 MZP786453 NJL786453 NTH786453 ODD786453 OMZ786453 OWV786453 PGR786453 PQN786453 QAJ786453 QKF786453 QUB786453 RDX786453 RNT786453 RXP786453 SHL786453 SRH786453 TBD786453 TKZ786453 TUV786453 UER786453 UON786453 UYJ786453 VIF786453 VSB786453 WBX786453 WLT786453 WVP786453 JD851989 SZ851989 ACV851989 AMR851989 AWN851989 BGJ851989 BQF851989 CAB851989 CJX851989 CTT851989 DDP851989 DNL851989 DXH851989 EHD851989 EQZ851989 FAV851989 FKR851989 FUN851989 GEJ851989 GOF851989 GYB851989 HHX851989 HRT851989 IBP851989 ILL851989 IVH851989 JFD851989 JOZ851989 JYV851989 KIR851989 KSN851989 LCJ851989 LMF851989 LWB851989 MFX851989 MPT851989 MZP851989 NJL851989 NTH851989 ODD851989 OMZ851989 OWV851989 PGR851989 PQN851989 QAJ851989 QKF851989 QUB851989 RDX851989 RNT851989 RXP851989 SHL851989 SRH851989 TBD851989 TKZ851989 TUV851989 UER851989 UON851989 UYJ851989 VIF851989 VSB851989 WBX851989 WLT851989 WVP851989 JD917525 SZ917525 ACV917525 AMR917525 AWN917525 BGJ917525 BQF917525 CAB917525 CJX917525 CTT917525 DDP917525 DNL917525 DXH917525 EHD917525 EQZ917525 FAV917525 FKR917525 FUN917525 GEJ917525 GOF917525 GYB917525 HHX917525 HRT917525 IBP917525 ILL917525 IVH917525 JFD917525 JOZ917525 JYV917525 KIR917525 KSN917525 LCJ917525 LMF917525 LWB917525 MFX917525 MPT917525 MZP917525 NJL917525 NTH917525 ODD917525 OMZ917525 OWV917525 PGR917525 PQN917525 QAJ917525 QKF917525 QUB917525 RDX917525 RNT917525 RXP917525 SHL917525 SRH917525 TBD917525 TKZ917525 TUV917525 UER917525 UON917525 UYJ917525 VIF917525 VSB917525 WBX917525 WLT917525 WVP917525 JD983061 SZ983061 ACV983061 AMR983061 AWN983061 BGJ983061 BQF983061 CAB983061 CJX983061 CTT983061 DDP983061 DNL983061 DXH983061 EHD983061 EQZ983061 FAV983061 FKR983061 FUN983061 GEJ983061 GOF983061 GYB983061 HHX983061 HRT983061 IBP983061 ILL983061 IVH983061 JFD983061 JOZ983061 JYV983061 KIR983061 KSN983061 LCJ983061 LMF983061 LWB983061 MFX983061 MPT983061 MZP983061 NJL983061 NTH983061 ODD983061 OMZ983061 OWV983061 PGR983061 PQN983061 QAJ983061 QKF983061 QUB983061 RDX983061 RNT983061 RXP983061 SHL983061 SRH983061 TBD983061 TKZ983061 TUV983061 UER983061 UON983061 UYJ983061 VIF983061 VSB983061 WBX983061 WLT983061 WVP983061 JF65557:JG65557 TB65557:TC65557 ACX65557:ACY65557 AMT65557:AMU65557 AWP65557:AWQ65557 BGL65557:BGM65557 BQH65557:BQI65557 CAD65557:CAE65557 CJZ65557:CKA65557 CTV65557:CTW65557 DDR65557:DDS65557 DNN65557:DNO65557 DXJ65557:DXK65557 EHF65557:EHG65557 ERB65557:ERC65557 FAX65557:FAY65557 FKT65557:FKU65557 FUP65557:FUQ65557 GEL65557:GEM65557 GOH65557:GOI65557 GYD65557:GYE65557 HHZ65557:HIA65557 HRV65557:HRW65557 IBR65557:IBS65557 ILN65557:ILO65557 IVJ65557:IVK65557 JFF65557:JFG65557 JPB65557:JPC65557 JYX65557:JYY65557 KIT65557:KIU65557 KSP65557:KSQ65557 LCL65557:LCM65557 LMH65557:LMI65557 LWD65557:LWE65557 MFZ65557:MGA65557 MPV65557:MPW65557 MZR65557:MZS65557 NJN65557:NJO65557 NTJ65557:NTK65557 ODF65557:ODG65557 ONB65557:ONC65557 OWX65557:OWY65557 PGT65557:PGU65557 PQP65557:PQQ65557 QAL65557:QAM65557 QKH65557:QKI65557 QUD65557:QUE65557 RDZ65557:REA65557 RNV65557:RNW65557 RXR65557:RXS65557 SHN65557:SHO65557 SRJ65557:SRK65557 TBF65557:TBG65557 TLB65557:TLC65557 TUX65557:TUY65557 UET65557:UEU65557 UOP65557:UOQ65557 UYL65557:UYM65557 VIH65557:VII65557 VSD65557:VSE65557 WBZ65557:WCA65557 WLV65557:WLW65557 WVR65557:WVS65557 JF131093:JG131093 TB131093:TC131093 ACX131093:ACY131093 AMT131093:AMU131093 AWP131093:AWQ131093 BGL131093:BGM131093 BQH131093:BQI131093 CAD131093:CAE131093 CJZ131093:CKA131093 CTV131093:CTW131093 DDR131093:DDS131093 DNN131093:DNO131093 DXJ131093:DXK131093 EHF131093:EHG131093 ERB131093:ERC131093 FAX131093:FAY131093 FKT131093:FKU131093 FUP131093:FUQ131093 GEL131093:GEM131093 GOH131093:GOI131093 GYD131093:GYE131093 HHZ131093:HIA131093 HRV131093:HRW131093 IBR131093:IBS131093 ILN131093:ILO131093 IVJ131093:IVK131093 JFF131093:JFG131093 JPB131093:JPC131093 JYX131093:JYY131093 KIT131093:KIU131093 KSP131093:KSQ131093 LCL131093:LCM131093 LMH131093:LMI131093 LWD131093:LWE131093 MFZ131093:MGA131093 MPV131093:MPW131093 MZR131093:MZS131093 NJN131093:NJO131093 NTJ131093:NTK131093 ODF131093:ODG131093 ONB131093:ONC131093 OWX131093:OWY131093 PGT131093:PGU131093 PQP131093:PQQ131093 QAL131093:QAM131093 QKH131093:QKI131093 QUD131093:QUE131093 RDZ131093:REA131093 RNV131093:RNW131093 RXR131093:RXS131093 SHN131093:SHO131093 SRJ131093:SRK131093 TBF131093:TBG131093 TLB131093:TLC131093 TUX131093:TUY131093 UET131093:UEU131093 UOP131093:UOQ131093 UYL131093:UYM131093 VIH131093:VII131093 VSD131093:VSE131093 WBZ131093:WCA131093 WLV131093:WLW131093 WVR131093:WVS131093 JF196629:JG196629 TB196629:TC196629 ACX196629:ACY196629 AMT196629:AMU196629 AWP196629:AWQ196629 BGL196629:BGM196629 BQH196629:BQI196629 CAD196629:CAE196629 CJZ196629:CKA196629 CTV196629:CTW196629 DDR196629:DDS196629 DNN196629:DNO196629 DXJ196629:DXK196629 EHF196629:EHG196629 ERB196629:ERC196629 FAX196629:FAY196629 FKT196629:FKU196629 FUP196629:FUQ196629 GEL196629:GEM196629 GOH196629:GOI196629 GYD196629:GYE196629 HHZ196629:HIA196629 HRV196629:HRW196629 IBR196629:IBS196629 ILN196629:ILO196629 IVJ196629:IVK196629 JFF196629:JFG196629 JPB196629:JPC196629 JYX196629:JYY196629 KIT196629:KIU196629 KSP196629:KSQ196629 LCL196629:LCM196629 LMH196629:LMI196629 LWD196629:LWE196629 MFZ196629:MGA196629 MPV196629:MPW196629 MZR196629:MZS196629 NJN196629:NJO196629 NTJ196629:NTK196629 ODF196629:ODG196629 ONB196629:ONC196629 OWX196629:OWY196629 PGT196629:PGU196629 PQP196629:PQQ196629 QAL196629:QAM196629 QKH196629:QKI196629 QUD196629:QUE196629 RDZ196629:REA196629 RNV196629:RNW196629 RXR196629:RXS196629 SHN196629:SHO196629 SRJ196629:SRK196629 TBF196629:TBG196629 TLB196629:TLC196629 TUX196629:TUY196629 UET196629:UEU196629 UOP196629:UOQ196629 UYL196629:UYM196629 VIH196629:VII196629 VSD196629:VSE196629 WBZ196629:WCA196629 WLV196629:WLW196629 WVR196629:WVS196629 JF262165:JG262165 TB262165:TC262165 ACX262165:ACY262165 AMT262165:AMU262165 AWP262165:AWQ262165 BGL262165:BGM262165 BQH262165:BQI262165 CAD262165:CAE262165 CJZ262165:CKA262165 CTV262165:CTW262165 DDR262165:DDS262165 DNN262165:DNO262165 DXJ262165:DXK262165 EHF262165:EHG262165 ERB262165:ERC262165 FAX262165:FAY262165 FKT262165:FKU262165 FUP262165:FUQ262165 GEL262165:GEM262165 GOH262165:GOI262165 GYD262165:GYE262165 HHZ262165:HIA262165 HRV262165:HRW262165 IBR262165:IBS262165 ILN262165:ILO262165 IVJ262165:IVK262165 JFF262165:JFG262165 JPB262165:JPC262165 JYX262165:JYY262165 KIT262165:KIU262165 KSP262165:KSQ262165 LCL262165:LCM262165 LMH262165:LMI262165 LWD262165:LWE262165 MFZ262165:MGA262165 MPV262165:MPW262165 MZR262165:MZS262165 NJN262165:NJO262165 NTJ262165:NTK262165 ODF262165:ODG262165 ONB262165:ONC262165 OWX262165:OWY262165 PGT262165:PGU262165 PQP262165:PQQ262165 QAL262165:QAM262165 QKH262165:QKI262165 QUD262165:QUE262165 RDZ262165:REA262165 RNV262165:RNW262165 RXR262165:RXS262165 SHN262165:SHO262165 SRJ262165:SRK262165 TBF262165:TBG262165 TLB262165:TLC262165 TUX262165:TUY262165 UET262165:UEU262165 UOP262165:UOQ262165 UYL262165:UYM262165 VIH262165:VII262165 VSD262165:VSE262165 WBZ262165:WCA262165 WLV262165:WLW262165 WVR262165:WVS262165 JF327701:JG327701 TB327701:TC327701 ACX327701:ACY327701 AMT327701:AMU327701 AWP327701:AWQ327701 BGL327701:BGM327701 BQH327701:BQI327701 CAD327701:CAE327701 CJZ327701:CKA327701 CTV327701:CTW327701 DDR327701:DDS327701 DNN327701:DNO327701 DXJ327701:DXK327701 EHF327701:EHG327701 ERB327701:ERC327701 FAX327701:FAY327701 FKT327701:FKU327701 FUP327701:FUQ327701 GEL327701:GEM327701 GOH327701:GOI327701 GYD327701:GYE327701 HHZ327701:HIA327701 HRV327701:HRW327701 IBR327701:IBS327701 ILN327701:ILO327701 IVJ327701:IVK327701 JFF327701:JFG327701 JPB327701:JPC327701 JYX327701:JYY327701 KIT327701:KIU327701 KSP327701:KSQ327701 LCL327701:LCM327701 LMH327701:LMI327701 LWD327701:LWE327701 MFZ327701:MGA327701 MPV327701:MPW327701 MZR327701:MZS327701 NJN327701:NJO327701 NTJ327701:NTK327701 ODF327701:ODG327701 ONB327701:ONC327701 OWX327701:OWY327701 PGT327701:PGU327701 PQP327701:PQQ327701 QAL327701:QAM327701 QKH327701:QKI327701 QUD327701:QUE327701 RDZ327701:REA327701 RNV327701:RNW327701 RXR327701:RXS327701 SHN327701:SHO327701 SRJ327701:SRK327701 TBF327701:TBG327701 TLB327701:TLC327701 TUX327701:TUY327701 UET327701:UEU327701 UOP327701:UOQ327701 UYL327701:UYM327701 VIH327701:VII327701 VSD327701:VSE327701 WBZ327701:WCA327701 WLV327701:WLW327701 WVR327701:WVS327701 JF393237:JG393237 TB393237:TC393237 ACX393237:ACY393237 AMT393237:AMU393237 AWP393237:AWQ393237 BGL393237:BGM393237 BQH393237:BQI393237 CAD393237:CAE393237 CJZ393237:CKA393237 CTV393237:CTW393237 DDR393237:DDS393237 DNN393237:DNO393237 DXJ393237:DXK393237 EHF393237:EHG393237 ERB393237:ERC393237 FAX393237:FAY393237 FKT393237:FKU393237 FUP393237:FUQ393237 GEL393237:GEM393237 GOH393237:GOI393237 GYD393237:GYE393237 HHZ393237:HIA393237 HRV393237:HRW393237 IBR393237:IBS393237 ILN393237:ILO393237 IVJ393237:IVK393237 JFF393237:JFG393237 JPB393237:JPC393237 JYX393237:JYY393237 KIT393237:KIU393237 KSP393237:KSQ393237 LCL393237:LCM393237 LMH393237:LMI393237 LWD393237:LWE393237 MFZ393237:MGA393237 MPV393237:MPW393237 MZR393237:MZS393237 NJN393237:NJO393237 NTJ393237:NTK393237 ODF393237:ODG393237 ONB393237:ONC393237 OWX393237:OWY393237 PGT393237:PGU393237 PQP393237:PQQ393237 QAL393237:QAM393237 QKH393237:QKI393237 QUD393237:QUE393237 RDZ393237:REA393237 RNV393237:RNW393237 RXR393237:RXS393237 SHN393237:SHO393237 SRJ393237:SRK393237 TBF393237:TBG393237 TLB393237:TLC393237 TUX393237:TUY393237 UET393237:UEU393237 UOP393237:UOQ393237 UYL393237:UYM393237 VIH393237:VII393237 VSD393237:VSE393237 WBZ393237:WCA393237 WLV393237:WLW393237 WVR393237:WVS393237 JF458773:JG458773 TB458773:TC458773 ACX458773:ACY458773 AMT458773:AMU458773 AWP458773:AWQ458773 BGL458773:BGM458773 BQH458773:BQI458773 CAD458773:CAE458773 CJZ458773:CKA458773 CTV458773:CTW458773 DDR458773:DDS458773 DNN458773:DNO458773 DXJ458773:DXK458773 EHF458773:EHG458773 ERB458773:ERC458773 FAX458773:FAY458773 FKT458773:FKU458773 FUP458773:FUQ458773 GEL458773:GEM458773 GOH458773:GOI458773 GYD458773:GYE458773 HHZ458773:HIA458773 HRV458773:HRW458773 IBR458773:IBS458773 ILN458773:ILO458773 IVJ458773:IVK458773 JFF458773:JFG458773 JPB458773:JPC458773 JYX458773:JYY458773 KIT458773:KIU458773 KSP458773:KSQ458773 LCL458773:LCM458773 LMH458773:LMI458773 LWD458773:LWE458773 MFZ458773:MGA458773 MPV458773:MPW458773 MZR458773:MZS458773 NJN458773:NJO458773 NTJ458773:NTK458773 ODF458773:ODG458773 ONB458773:ONC458773 OWX458773:OWY458773 PGT458773:PGU458773 PQP458773:PQQ458773 QAL458773:QAM458773 QKH458773:QKI458773 QUD458773:QUE458773 RDZ458773:REA458773 RNV458773:RNW458773 RXR458773:RXS458773 SHN458773:SHO458773 SRJ458773:SRK458773 TBF458773:TBG458773 TLB458773:TLC458773 TUX458773:TUY458773 UET458773:UEU458773 UOP458773:UOQ458773 UYL458773:UYM458773 VIH458773:VII458773 VSD458773:VSE458773 WBZ458773:WCA458773 WLV458773:WLW458773 WVR458773:WVS458773 JF524309:JG524309 TB524309:TC524309 ACX524309:ACY524309 AMT524309:AMU524309 AWP524309:AWQ524309 BGL524309:BGM524309 BQH524309:BQI524309 CAD524309:CAE524309 CJZ524309:CKA524309 CTV524309:CTW524309 DDR524309:DDS524309 DNN524309:DNO524309 DXJ524309:DXK524309 EHF524309:EHG524309 ERB524309:ERC524309 FAX524309:FAY524309 FKT524309:FKU524309 FUP524309:FUQ524309 GEL524309:GEM524309 GOH524309:GOI524309 GYD524309:GYE524309 HHZ524309:HIA524309 HRV524309:HRW524309 IBR524309:IBS524309 ILN524309:ILO524309 IVJ524309:IVK524309 JFF524309:JFG524309 JPB524309:JPC524309 JYX524309:JYY524309 KIT524309:KIU524309 KSP524309:KSQ524309 LCL524309:LCM524309 LMH524309:LMI524309 LWD524309:LWE524309 MFZ524309:MGA524309 MPV524309:MPW524309 MZR524309:MZS524309 NJN524309:NJO524309 NTJ524309:NTK524309 ODF524309:ODG524309 ONB524309:ONC524309 OWX524309:OWY524309 PGT524309:PGU524309 PQP524309:PQQ524309 QAL524309:QAM524309 QKH524309:QKI524309 QUD524309:QUE524309 RDZ524309:REA524309 RNV524309:RNW524309 RXR524309:RXS524309 SHN524309:SHO524309 SRJ524309:SRK524309 TBF524309:TBG524309 TLB524309:TLC524309 TUX524309:TUY524309 UET524309:UEU524309 UOP524309:UOQ524309 UYL524309:UYM524309 VIH524309:VII524309 VSD524309:VSE524309 WBZ524309:WCA524309 WLV524309:WLW524309 WVR524309:WVS524309 JF589845:JG589845 TB589845:TC589845 ACX589845:ACY589845 AMT589845:AMU589845 AWP589845:AWQ589845 BGL589845:BGM589845 BQH589845:BQI589845 CAD589845:CAE589845 CJZ589845:CKA589845 CTV589845:CTW589845 DDR589845:DDS589845 DNN589845:DNO589845 DXJ589845:DXK589845 EHF589845:EHG589845 ERB589845:ERC589845 FAX589845:FAY589845 FKT589845:FKU589845 FUP589845:FUQ589845 GEL589845:GEM589845 GOH589845:GOI589845 GYD589845:GYE589845 HHZ589845:HIA589845 HRV589845:HRW589845 IBR589845:IBS589845 ILN589845:ILO589845 IVJ589845:IVK589845 JFF589845:JFG589845 JPB589845:JPC589845 JYX589845:JYY589845 KIT589845:KIU589845 KSP589845:KSQ589845 LCL589845:LCM589845 LMH589845:LMI589845 LWD589845:LWE589845 MFZ589845:MGA589845 MPV589845:MPW589845 MZR589845:MZS589845 NJN589845:NJO589845 NTJ589845:NTK589845 ODF589845:ODG589845 ONB589845:ONC589845 OWX589845:OWY589845 PGT589845:PGU589845 PQP589845:PQQ589845 QAL589845:QAM589845 QKH589845:QKI589845 QUD589845:QUE589845 RDZ589845:REA589845 RNV589845:RNW589845 RXR589845:RXS589845 SHN589845:SHO589845 SRJ589845:SRK589845 TBF589845:TBG589845 TLB589845:TLC589845 TUX589845:TUY589845 UET589845:UEU589845 UOP589845:UOQ589845 UYL589845:UYM589845 VIH589845:VII589845 VSD589845:VSE589845 WBZ589845:WCA589845 WLV589845:WLW589845 WVR589845:WVS589845 JF655381:JG655381 TB655381:TC655381 ACX655381:ACY655381 AMT655381:AMU655381 AWP655381:AWQ655381 BGL655381:BGM655381 BQH655381:BQI655381 CAD655381:CAE655381 CJZ655381:CKA655381 CTV655381:CTW655381 DDR655381:DDS655381 DNN655381:DNO655381 DXJ655381:DXK655381 EHF655381:EHG655381 ERB655381:ERC655381 FAX655381:FAY655381 FKT655381:FKU655381 FUP655381:FUQ655381 GEL655381:GEM655381 GOH655381:GOI655381 GYD655381:GYE655381 HHZ655381:HIA655381 HRV655381:HRW655381 IBR655381:IBS655381 ILN655381:ILO655381 IVJ655381:IVK655381 JFF655381:JFG655381 JPB655381:JPC655381 JYX655381:JYY655381 KIT655381:KIU655381 KSP655381:KSQ655381 LCL655381:LCM655381 LMH655381:LMI655381 LWD655381:LWE655381 MFZ655381:MGA655381 MPV655381:MPW655381 MZR655381:MZS655381 NJN655381:NJO655381 NTJ655381:NTK655381 ODF655381:ODG655381 ONB655381:ONC655381 OWX655381:OWY655381 PGT655381:PGU655381 PQP655381:PQQ655381 QAL655381:QAM655381 QKH655381:QKI655381 QUD655381:QUE655381 RDZ655381:REA655381 RNV655381:RNW655381 RXR655381:RXS655381 SHN655381:SHO655381 SRJ655381:SRK655381 TBF655381:TBG655381 TLB655381:TLC655381 TUX655381:TUY655381 UET655381:UEU655381 UOP655381:UOQ655381 UYL655381:UYM655381 VIH655381:VII655381 VSD655381:VSE655381 WBZ655381:WCA655381 WLV655381:WLW655381 WVR655381:WVS655381 JF720917:JG720917 TB720917:TC720917 ACX720917:ACY720917 AMT720917:AMU720917 AWP720917:AWQ720917 BGL720917:BGM720917 BQH720917:BQI720917 CAD720917:CAE720917 CJZ720917:CKA720917 CTV720917:CTW720917 DDR720917:DDS720917 DNN720917:DNO720917 DXJ720917:DXK720917 EHF720917:EHG720917 ERB720917:ERC720917 FAX720917:FAY720917 FKT720917:FKU720917 FUP720917:FUQ720917 GEL720917:GEM720917 GOH720917:GOI720917 GYD720917:GYE720917 HHZ720917:HIA720917 HRV720917:HRW720917 IBR720917:IBS720917 ILN720917:ILO720917 IVJ720917:IVK720917 JFF720917:JFG720917 JPB720917:JPC720917 JYX720917:JYY720917 KIT720917:KIU720917 KSP720917:KSQ720917 LCL720917:LCM720917 LMH720917:LMI720917 LWD720917:LWE720917 MFZ720917:MGA720917 MPV720917:MPW720917 MZR720917:MZS720917 NJN720917:NJO720917 NTJ720917:NTK720917 ODF720917:ODG720917 ONB720917:ONC720917 OWX720917:OWY720917 PGT720917:PGU720917 PQP720917:PQQ720917 QAL720917:QAM720917 QKH720917:QKI720917 QUD720917:QUE720917 RDZ720917:REA720917 RNV720917:RNW720917 RXR720917:RXS720917 SHN720917:SHO720917 SRJ720917:SRK720917 TBF720917:TBG720917 TLB720917:TLC720917 TUX720917:TUY720917 UET720917:UEU720917 UOP720917:UOQ720917 UYL720917:UYM720917 VIH720917:VII720917 VSD720917:VSE720917 WBZ720917:WCA720917 WLV720917:WLW720917 WVR720917:WVS720917 JF786453:JG786453 TB786453:TC786453 ACX786453:ACY786453 AMT786453:AMU786453 AWP786453:AWQ786453 BGL786453:BGM786453 BQH786453:BQI786453 CAD786453:CAE786453 CJZ786453:CKA786453 CTV786453:CTW786453 DDR786453:DDS786453 DNN786453:DNO786453 DXJ786453:DXK786453 EHF786453:EHG786453 ERB786453:ERC786453 FAX786453:FAY786453 FKT786453:FKU786453 FUP786453:FUQ786453 GEL786453:GEM786453 GOH786453:GOI786453 GYD786453:GYE786453 HHZ786453:HIA786453 HRV786453:HRW786453 IBR786453:IBS786453 ILN786453:ILO786453 IVJ786453:IVK786453 JFF786453:JFG786453 JPB786453:JPC786453 JYX786453:JYY786453 KIT786453:KIU786453 KSP786453:KSQ786453 LCL786453:LCM786453 LMH786453:LMI786453 LWD786453:LWE786453 MFZ786453:MGA786453 MPV786453:MPW786453 MZR786453:MZS786453 NJN786453:NJO786453 NTJ786453:NTK786453 ODF786453:ODG786453 ONB786453:ONC786453 OWX786453:OWY786453 PGT786453:PGU786453 PQP786453:PQQ786453 QAL786453:QAM786453 QKH786453:QKI786453 QUD786453:QUE786453 RDZ786453:REA786453 RNV786453:RNW786453 RXR786453:RXS786453 SHN786453:SHO786453 SRJ786453:SRK786453 TBF786453:TBG786453 TLB786453:TLC786453 TUX786453:TUY786453 UET786453:UEU786453 UOP786453:UOQ786453 UYL786453:UYM786453 VIH786453:VII786453 VSD786453:VSE786453 WBZ786453:WCA786453 WLV786453:WLW786453 WVR786453:WVS786453 JF851989:JG851989 TB851989:TC851989 ACX851989:ACY851989 AMT851989:AMU851989 AWP851989:AWQ851989 BGL851989:BGM851989 BQH851989:BQI851989 CAD851989:CAE851989 CJZ851989:CKA851989 CTV851989:CTW851989 DDR851989:DDS851989 DNN851989:DNO851989 DXJ851989:DXK851989 EHF851989:EHG851989 ERB851989:ERC851989 FAX851989:FAY851989 FKT851989:FKU851989 FUP851989:FUQ851989 GEL851989:GEM851989 GOH851989:GOI851989 GYD851989:GYE851989 HHZ851989:HIA851989 HRV851989:HRW851989 IBR851989:IBS851989 ILN851989:ILO851989 IVJ851989:IVK851989 JFF851989:JFG851989 JPB851989:JPC851989 JYX851989:JYY851989 KIT851989:KIU851989 KSP851989:KSQ851989 LCL851989:LCM851989 LMH851989:LMI851989 LWD851989:LWE851989 MFZ851989:MGA851989 MPV851989:MPW851989 MZR851989:MZS851989 NJN851989:NJO851989 NTJ851989:NTK851989 ODF851989:ODG851989 ONB851989:ONC851989 OWX851989:OWY851989 PGT851989:PGU851989 PQP851989:PQQ851989 QAL851989:QAM851989 QKH851989:QKI851989 QUD851989:QUE851989 RDZ851989:REA851989 RNV851989:RNW851989 RXR851989:RXS851989 SHN851989:SHO851989 SRJ851989:SRK851989 TBF851989:TBG851989 TLB851989:TLC851989 TUX851989:TUY851989 UET851989:UEU851989 UOP851989:UOQ851989 UYL851989:UYM851989 VIH851989:VII851989 VSD851989:VSE851989 WBZ851989:WCA851989 WLV851989:WLW851989 WVR851989:WVS851989 JF917525:JG917525 TB917525:TC917525 ACX917525:ACY917525 AMT917525:AMU917525 AWP917525:AWQ917525 BGL917525:BGM917525 BQH917525:BQI917525 CAD917525:CAE917525 CJZ917525:CKA917525 CTV917525:CTW917525 DDR917525:DDS917525 DNN917525:DNO917525 DXJ917525:DXK917525 EHF917525:EHG917525 ERB917525:ERC917525 FAX917525:FAY917525 FKT917525:FKU917525 FUP917525:FUQ917525 GEL917525:GEM917525 GOH917525:GOI917525 GYD917525:GYE917525 HHZ917525:HIA917525 HRV917525:HRW917525 IBR917525:IBS917525 ILN917525:ILO917525 IVJ917525:IVK917525 JFF917525:JFG917525 JPB917525:JPC917525 JYX917525:JYY917525 KIT917525:KIU917525 KSP917525:KSQ917525 LCL917525:LCM917525 LMH917525:LMI917525 LWD917525:LWE917525 MFZ917525:MGA917525 MPV917525:MPW917525 MZR917525:MZS917525 NJN917525:NJO917525 NTJ917525:NTK917525 ODF917525:ODG917525 ONB917525:ONC917525 OWX917525:OWY917525 PGT917525:PGU917525 PQP917525:PQQ917525 QAL917525:QAM917525 QKH917525:QKI917525 QUD917525:QUE917525 RDZ917525:REA917525 RNV917525:RNW917525 RXR917525:RXS917525 SHN917525:SHO917525 SRJ917525:SRK917525 TBF917525:TBG917525 TLB917525:TLC917525 TUX917525:TUY917525 UET917525:UEU917525 UOP917525:UOQ917525 UYL917525:UYM917525 VIH917525:VII917525 VSD917525:VSE917525 WBZ917525:WCA917525 WLV917525:WLW917525 WVR917525:WVS917525 JF983061:JG983061 TB983061:TC983061 ACX983061:ACY983061 AMT983061:AMU983061 AWP983061:AWQ983061 BGL983061:BGM983061 BQH983061:BQI983061 CAD983061:CAE983061 CJZ983061:CKA983061 CTV983061:CTW983061 DDR983061:DDS983061 DNN983061:DNO983061 DXJ983061:DXK983061 EHF983061:EHG983061 ERB983061:ERC983061 FAX983061:FAY983061 FKT983061:FKU983061 FUP983061:FUQ983061 GEL983061:GEM983061 GOH983061:GOI983061 GYD983061:GYE983061 HHZ983061:HIA983061 HRV983061:HRW983061 IBR983061:IBS983061 ILN983061:ILO983061 IVJ983061:IVK983061 JFF983061:JFG983061 JPB983061:JPC983061 JYX983061:JYY983061 KIT983061:KIU983061 KSP983061:KSQ983061 LCL983061:LCM983061 LMH983061:LMI983061 LWD983061:LWE983061 MFZ983061:MGA983061 MPV983061:MPW983061 MZR983061:MZS983061 NJN983061:NJO983061 NTJ983061:NTK983061 ODF983061:ODG983061 ONB983061:ONC983061 OWX983061:OWY983061 PGT983061:PGU983061 PQP983061:PQQ983061 QAL983061:QAM983061 QKH983061:QKI983061 QUD983061:QUE983061 RDZ983061:REA983061 RNV983061:RNW983061 RXR983061:RXS983061 SHN983061:SHO983061 SRJ983061:SRK983061 TBF983061:TBG983061 TLB983061:TLC983061 TUX983061:TUY983061 UET983061:UEU983061 UOP983061:UOQ983061 UYL983061:UYM983061 VIH983061:VII983061 VSD983061:VSE983061 WBZ983061:WCA983061 WLV983061:WLW983061 WVR983061:WVS983061 TA65557:TA65733 WBV11:WCA24 VRZ11:VSE24 VID11:VII24 UYH11:UYM24 UOL11:UOQ24 UEP11:UEU24 TUT11:TUY24 TKX11:TLC24 TBB11:TBG24 SRF11:SRK24 SHJ11:SHO24 RXN11:RXS24 RNR11:RNW24 RDV11:REA24 QTZ11:QUE24 QKD11:QKI24 QAH11:QAM24 PQL11:PQQ24 PGP11:PGU24 OWT11:OWY24 OMX11:ONC24 ODB11:ODG24 NTF11:NTK24 NJJ11:NJO24 MZN11:MZS24 MPR11:MPW24 MFV11:MGA24 LVZ11:LWE24 LMD11:LMI24 LCH11:LCM24 KSL11:KSQ24 KIP11:KIU24 JYT11:JYY24 JOX11:JPC24 JFB11:JFG24 IVF11:IVK24 ILJ11:ILO24 IBN11:IBS24 HRR11:HRW24 HHV11:HIA24 GXZ11:GYE24 GOD11:GOI24 GEH11:GEM24 FUL11:FUQ24 FKP11:FKU24 FAT11:FAY24 EQX11:ERC24 EHB11:EHG24 DXF11:DXK24 DNJ11:DNO24 DDN11:DDS24 CTR11:CTW24 CJV11:CKA24 BZZ11:CAE24 BQD11:BQI24 BGH11:BGM24 AWL11:AWQ24 AMP11:AMU24 ACT11:ACY24 SX11:TC24 JB11:JG24 WVN11:WVS24 WLR11:WLW24 AWO25:AWO212 BGK25:BGK212 BQG25:BQG212 CAC25:CAC212 CJY25:CJY212 CTU25:CTU212 DDQ25:DDQ212 DNM25:DNM212 DXI25:DXI212 EHE25:EHE212 ERA25:ERA212 FAW25:FAW212 FKS25:FKS212 FUO25:FUO212 GEK25:GEK212 GOG25:GOG212 GYC25:GYC212 HHY25:HHY212 HRU25:HRU212 IBQ25:IBQ212 ILM25:ILM212 IVI25:IVI212 JFE25:JFE212 JPA25:JPA212 JYW25:JYW212 KIS25:KIS212 KSO25:KSO212 LCK25:LCK212 LMG25:LMG212 LWC25:LWC212 MFY25:MFY212 MPU25:MPU212 MZQ25:MZQ212 NJM25:NJM212 NTI25:NTI212 ODE25:ODE212 ONA25:ONA212 OWW25:OWW212 PGS25:PGS212 PQO25:PQO212 QAK25:QAK212 QKG25:QKG212 QUC25:QUC212 RDY25:RDY212 RNU25:RNU212 RXQ25:RXQ212 SHM25:SHM212 SRI25:SRI212 TBE25:TBE212 TLA25:TLA212 TUW25:TUW212 UES25:UES212 UOO25:UOO212 UYK25:UYK212 VIG25:VIG212 VSC25:VSC212 WBY25:WBY212 WLU25:WLU212 WVQ25:WVQ212 JB25:JC212 SX25:SY212 ACT25:ACU212 AMP25:AMQ212 AWL25:AWM212 BGH25:BGI212 BQD25:BQE212 BZZ25:CAA212 CJV25:CJW212 CTR25:CTS212 DDN25:DDO212 DNJ25:DNK212 DXF25:DXG212 EHB25:EHC212 EQX25:EQY212 FAT25:FAU212 FKP25:FKQ212 FUL25:FUM212 GEH25:GEI212 GOD25:GOE212 GXZ25:GYA212 HHV25:HHW212 HRR25:HRS212 IBN25:IBO212 ILJ25:ILK212 IVF25:IVG212 JFB25:JFC212 JOX25:JOY212 JYT25:JYU212 KIP25:KIQ212 KSL25:KSM212 LCH25:LCI212 LMD25:LME212 LVZ25:LWA212 MFV25:MFW212 MPR25:MPS212 MZN25:MZO212 NJJ25:NJK212 NTF25:NTG212 ODB25:ODC212 OMX25:OMY212 OWT25:OWU212 PGP25:PGQ212 PQL25:PQM212 QAH25:QAI212 QKD25:QKE212 QTZ25:QUA212 RDV25:RDW212 RNR25:RNS212 RXN25:RXO212 SHJ25:SHK212 SRF25:SRG212 TBB25:TBC212 TKX25:TKY212 TUT25:TUU212 UEP25:UEQ212 UOL25:UOM212 UYH25:UYI212 VID25:VIE212 VRZ25:VSA212 WBV25:WBW212 WLR25:WLS212 WVN25:WVO212 JE25:JE212 TA25:TA212 ACW25:ACW212 AMS25:AMS212">
      <formula1>"ДА,НЕ,БО"</formula1>
    </dataValidation>
  </dataValidations>
  <pageMargins left="0.7" right="0.7" top="0.75" bottom="0.75" header="0.3" footer="0.3"/>
  <pageSetup paperSize="9" scale="24" orientation="portrait" r:id="rId1"/>
  <rowBreaks count="1" manualBreakCount="1">
    <brk id="113" max="16173" man="1"/>
  </rowBreaks>
  <colBreaks count="1" manualBreakCount="1">
    <brk id="12" max="1048575" man="1"/>
  </col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"ДА,НЕ"</xm:f>
          </x14:formula1>
          <xm:sqref>IQ65719:IQ65720 SM65719:SM65720 ACI65719:ACI65720 AME65719:AME65720 AWA65719:AWA65720 BFW65719:BFW65720 BPS65719:BPS65720 BZO65719:BZO65720 CJK65719:CJK65720 CTG65719:CTG65720 DDC65719:DDC65720 DMY65719:DMY65720 DWU65719:DWU65720 EGQ65719:EGQ65720 EQM65719:EQM65720 FAI65719:FAI65720 FKE65719:FKE65720 FUA65719:FUA65720 GDW65719:GDW65720 GNS65719:GNS65720 GXO65719:GXO65720 HHK65719:HHK65720 HRG65719:HRG65720 IBC65719:IBC65720 IKY65719:IKY65720 IUU65719:IUU65720 JEQ65719:JEQ65720 JOM65719:JOM65720 JYI65719:JYI65720 KIE65719:KIE65720 KSA65719:KSA65720 LBW65719:LBW65720 LLS65719:LLS65720 LVO65719:LVO65720 MFK65719:MFK65720 MPG65719:MPG65720 MZC65719:MZC65720 NIY65719:NIY65720 NSU65719:NSU65720 OCQ65719:OCQ65720 OMM65719:OMM65720 OWI65719:OWI65720 PGE65719:PGE65720 PQA65719:PQA65720 PZW65719:PZW65720 QJS65719:QJS65720 QTO65719:QTO65720 RDK65719:RDK65720 RNG65719:RNG65720 RXC65719:RXC65720 SGY65719:SGY65720 SQU65719:SQU65720 TAQ65719:TAQ65720 TKM65719:TKM65720 TUI65719:TUI65720 UEE65719:UEE65720 UOA65719:UOA65720 UXW65719:UXW65720 VHS65719:VHS65720 VRO65719:VRO65720 WBK65719:WBK65720 WLG65719:WLG65720 WVC65719:WVC65720 IQ131255:IQ131256 SM131255:SM131256 ACI131255:ACI131256 AME131255:AME131256 AWA131255:AWA131256 BFW131255:BFW131256 BPS131255:BPS131256 BZO131255:BZO131256 CJK131255:CJK131256 CTG131255:CTG131256 DDC131255:DDC131256 DMY131255:DMY131256 DWU131255:DWU131256 EGQ131255:EGQ131256 EQM131255:EQM131256 FAI131255:FAI131256 FKE131255:FKE131256 FUA131255:FUA131256 GDW131255:GDW131256 GNS131255:GNS131256 GXO131255:GXO131256 HHK131255:HHK131256 HRG131255:HRG131256 IBC131255:IBC131256 IKY131255:IKY131256 IUU131255:IUU131256 JEQ131255:JEQ131256 JOM131255:JOM131256 JYI131255:JYI131256 KIE131255:KIE131256 KSA131255:KSA131256 LBW131255:LBW131256 LLS131255:LLS131256 LVO131255:LVO131256 MFK131255:MFK131256 MPG131255:MPG131256 MZC131255:MZC131256 NIY131255:NIY131256 NSU131255:NSU131256 OCQ131255:OCQ131256 OMM131255:OMM131256 OWI131255:OWI131256 PGE131255:PGE131256 PQA131255:PQA131256 PZW131255:PZW131256 QJS131255:QJS131256 QTO131255:QTO131256 RDK131255:RDK131256 RNG131255:RNG131256 RXC131255:RXC131256 SGY131255:SGY131256 SQU131255:SQU131256 TAQ131255:TAQ131256 TKM131255:TKM131256 TUI131255:TUI131256 UEE131255:UEE131256 UOA131255:UOA131256 UXW131255:UXW131256 VHS131255:VHS131256 VRO131255:VRO131256 WBK131255:WBK131256 WLG131255:WLG131256 WVC131255:WVC131256 IQ196791:IQ196792 SM196791:SM196792 ACI196791:ACI196792 AME196791:AME196792 AWA196791:AWA196792 BFW196791:BFW196792 BPS196791:BPS196792 BZO196791:BZO196792 CJK196791:CJK196792 CTG196791:CTG196792 DDC196791:DDC196792 DMY196791:DMY196792 DWU196791:DWU196792 EGQ196791:EGQ196792 EQM196791:EQM196792 FAI196791:FAI196792 FKE196791:FKE196792 FUA196791:FUA196792 GDW196791:GDW196792 GNS196791:GNS196792 GXO196791:GXO196792 HHK196791:HHK196792 HRG196791:HRG196792 IBC196791:IBC196792 IKY196791:IKY196792 IUU196791:IUU196792 JEQ196791:JEQ196792 JOM196791:JOM196792 JYI196791:JYI196792 KIE196791:KIE196792 KSA196791:KSA196792 LBW196791:LBW196792 LLS196791:LLS196792 LVO196791:LVO196792 MFK196791:MFK196792 MPG196791:MPG196792 MZC196791:MZC196792 NIY196791:NIY196792 NSU196791:NSU196792 OCQ196791:OCQ196792 OMM196791:OMM196792 OWI196791:OWI196792 PGE196791:PGE196792 PQA196791:PQA196792 PZW196791:PZW196792 QJS196791:QJS196792 QTO196791:QTO196792 RDK196791:RDK196792 RNG196791:RNG196792 RXC196791:RXC196792 SGY196791:SGY196792 SQU196791:SQU196792 TAQ196791:TAQ196792 TKM196791:TKM196792 TUI196791:TUI196792 UEE196791:UEE196792 UOA196791:UOA196792 UXW196791:UXW196792 VHS196791:VHS196792 VRO196791:VRO196792 WBK196791:WBK196792 WLG196791:WLG196792 WVC196791:WVC196792 IQ262327:IQ262328 SM262327:SM262328 ACI262327:ACI262328 AME262327:AME262328 AWA262327:AWA262328 BFW262327:BFW262328 BPS262327:BPS262328 BZO262327:BZO262328 CJK262327:CJK262328 CTG262327:CTG262328 DDC262327:DDC262328 DMY262327:DMY262328 DWU262327:DWU262328 EGQ262327:EGQ262328 EQM262327:EQM262328 FAI262327:FAI262328 FKE262327:FKE262328 FUA262327:FUA262328 GDW262327:GDW262328 GNS262327:GNS262328 GXO262327:GXO262328 HHK262327:HHK262328 HRG262327:HRG262328 IBC262327:IBC262328 IKY262327:IKY262328 IUU262327:IUU262328 JEQ262327:JEQ262328 JOM262327:JOM262328 JYI262327:JYI262328 KIE262327:KIE262328 KSA262327:KSA262328 LBW262327:LBW262328 LLS262327:LLS262328 LVO262327:LVO262328 MFK262327:MFK262328 MPG262327:MPG262328 MZC262327:MZC262328 NIY262327:NIY262328 NSU262327:NSU262328 OCQ262327:OCQ262328 OMM262327:OMM262328 OWI262327:OWI262328 PGE262327:PGE262328 PQA262327:PQA262328 PZW262327:PZW262328 QJS262327:QJS262328 QTO262327:QTO262328 RDK262327:RDK262328 RNG262327:RNG262328 RXC262327:RXC262328 SGY262327:SGY262328 SQU262327:SQU262328 TAQ262327:TAQ262328 TKM262327:TKM262328 TUI262327:TUI262328 UEE262327:UEE262328 UOA262327:UOA262328 UXW262327:UXW262328 VHS262327:VHS262328 VRO262327:VRO262328 WBK262327:WBK262328 WLG262327:WLG262328 WVC262327:WVC262328 IQ327863:IQ327864 SM327863:SM327864 ACI327863:ACI327864 AME327863:AME327864 AWA327863:AWA327864 BFW327863:BFW327864 BPS327863:BPS327864 BZO327863:BZO327864 CJK327863:CJK327864 CTG327863:CTG327864 DDC327863:DDC327864 DMY327863:DMY327864 DWU327863:DWU327864 EGQ327863:EGQ327864 EQM327863:EQM327864 FAI327863:FAI327864 FKE327863:FKE327864 FUA327863:FUA327864 GDW327863:GDW327864 GNS327863:GNS327864 GXO327863:GXO327864 HHK327863:HHK327864 HRG327863:HRG327864 IBC327863:IBC327864 IKY327863:IKY327864 IUU327863:IUU327864 JEQ327863:JEQ327864 JOM327863:JOM327864 JYI327863:JYI327864 KIE327863:KIE327864 KSA327863:KSA327864 LBW327863:LBW327864 LLS327863:LLS327864 LVO327863:LVO327864 MFK327863:MFK327864 MPG327863:MPG327864 MZC327863:MZC327864 NIY327863:NIY327864 NSU327863:NSU327864 OCQ327863:OCQ327864 OMM327863:OMM327864 OWI327863:OWI327864 PGE327863:PGE327864 PQA327863:PQA327864 PZW327863:PZW327864 QJS327863:QJS327864 QTO327863:QTO327864 RDK327863:RDK327864 RNG327863:RNG327864 RXC327863:RXC327864 SGY327863:SGY327864 SQU327863:SQU327864 TAQ327863:TAQ327864 TKM327863:TKM327864 TUI327863:TUI327864 UEE327863:UEE327864 UOA327863:UOA327864 UXW327863:UXW327864 VHS327863:VHS327864 VRO327863:VRO327864 WBK327863:WBK327864 WLG327863:WLG327864 WVC327863:WVC327864 IQ393399:IQ393400 SM393399:SM393400 ACI393399:ACI393400 AME393399:AME393400 AWA393399:AWA393400 BFW393399:BFW393400 BPS393399:BPS393400 BZO393399:BZO393400 CJK393399:CJK393400 CTG393399:CTG393400 DDC393399:DDC393400 DMY393399:DMY393400 DWU393399:DWU393400 EGQ393399:EGQ393400 EQM393399:EQM393400 FAI393399:FAI393400 FKE393399:FKE393400 FUA393399:FUA393400 GDW393399:GDW393400 GNS393399:GNS393400 GXO393399:GXO393400 HHK393399:HHK393400 HRG393399:HRG393400 IBC393399:IBC393400 IKY393399:IKY393400 IUU393399:IUU393400 JEQ393399:JEQ393400 JOM393399:JOM393400 JYI393399:JYI393400 KIE393399:KIE393400 KSA393399:KSA393400 LBW393399:LBW393400 LLS393399:LLS393400 LVO393399:LVO393400 MFK393399:MFK393400 MPG393399:MPG393400 MZC393399:MZC393400 NIY393399:NIY393400 NSU393399:NSU393400 OCQ393399:OCQ393400 OMM393399:OMM393400 OWI393399:OWI393400 PGE393399:PGE393400 PQA393399:PQA393400 PZW393399:PZW393400 QJS393399:QJS393400 QTO393399:QTO393400 RDK393399:RDK393400 RNG393399:RNG393400 RXC393399:RXC393400 SGY393399:SGY393400 SQU393399:SQU393400 TAQ393399:TAQ393400 TKM393399:TKM393400 TUI393399:TUI393400 UEE393399:UEE393400 UOA393399:UOA393400 UXW393399:UXW393400 VHS393399:VHS393400 VRO393399:VRO393400 WBK393399:WBK393400 WLG393399:WLG393400 WVC393399:WVC393400 IQ458935:IQ458936 SM458935:SM458936 ACI458935:ACI458936 AME458935:AME458936 AWA458935:AWA458936 BFW458935:BFW458936 BPS458935:BPS458936 BZO458935:BZO458936 CJK458935:CJK458936 CTG458935:CTG458936 DDC458935:DDC458936 DMY458935:DMY458936 DWU458935:DWU458936 EGQ458935:EGQ458936 EQM458935:EQM458936 FAI458935:FAI458936 FKE458935:FKE458936 FUA458935:FUA458936 GDW458935:GDW458936 GNS458935:GNS458936 GXO458935:GXO458936 HHK458935:HHK458936 HRG458935:HRG458936 IBC458935:IBC458936 IKY458935:IKY458936 IUU458935:IUU458936 JEQ458935:JEQ458936 JOM458935:JOM458936 JYI458935:JYI458936 KIE458935:KIE458936 KSA458935:KSA458936 LBW458935:LBW458936 LLS458935:LLS458936 LVO458935:LVO458936 MFK458935:MFK458936 MPG458935:MPG458936 MZC458935:MZC458936 NIY458935:NIY458936 NSU458935:NSU458936 OCQ458935:OCQ458936 OMM458935:OMM458936 OWI458935:OWI458936 PGE458935:PGE458936 PQA458935:PQA458936 PZW458935:PZW458936 QJS458935:QJS458936 QTO458935:QTO458936 RDK458935:RDK458936 RNG458935:RNG458936 RXC458935:RXC458936 SGY458935:SGY458936 SQU458935:SQU458936 TAQ458935:TAQ458936 TKM458935:TKM458936 TUI458935:TUI458936 UEE458935:UEE458936 UOA458935:UOA458936 UXW458935:UXW458936 VHS458935:VHS458936 VRO458935:VRO458936 WBK458935:WBK458936 WLG458935:WLG458936 WVC458935:WVC458936 IQ524471:IQ524472 SM524471:SM524472 ACI524471:ACI524472 AME524471:AME524472 AWA524471:AWA524472 BFW524471:BFW524472 BPS524471:BPS524472 BZO524471:BZO524472 CJK524471:CJK524472 CTG524471:CTG524472 DDC524471:DDC524472 DMY524471:DMY524472 DWU524471:DWU524472 EGQ524471:EGQ524472 EQM524471:EQM524472 FAI524471:FAI524472 FKE524471:FKE524472 FUA524471:FUA524472 GDW524471:GDW524472 GNS524471:GNS524472 GXO524471:GXO524472 HHK524471:HHK524472 HRG524471:HRG524472 IBC524471:IBC524472 IKY524471:IKY524472 IUU524471:IUU524472 JEQ524471:JEQ524472 JOM524471:JOM524472 JYI524471:JYI524472 KIE524471:KIE524472 KSA524471:KSA524472 LBW524471:LBW524472 LLS524471:LLS524472 LVO524471:LVO524472 MFK524471:MFK524472 MPG524471:MPG524472 MZC524471:MZC524472 NIY524471:NIY524472 NSU524471:NSU524472 OCQ524471:OCQ524472 OMM524471:OMM524472 OWI524471:OWI524472 PGE524471:PGE524472 PQA524471:PQA524472 PZW524471:PZW524472 QJS524471:QJS524472 QTO524471:QTO524472 RDK524471:RDK524472 RNG524471:RNG524472 RXC524471:RXC524472 SGY524471:SGY524472 SQU524471:SQU524472 TAQ524471:TAQ524472 TKM524471:TKM524472 TUI524471:TUI524472 UEE524471:UEE524472 UOA524471:UOA524472 UXW524471:UXW524472 VHS524471:VHS524472 VRO524471:VRO524472 WBK524471:WBK524472 WLG524471:WLG524472 WVC524471:WVC524472 IQ590007:IQ590008 SM590007:SM590008 ACI590007:ACI590008 AME590007:AME590008 AWA590007:AWA590008 BFW590007:BFW590008 BPS590007:BPS590008 BZO590007:BZO590008 CJK590007:CJK590008 CTG590007:CTG590008 DDC590007:DDC590008 DMY590007:DMY590008 DWU590007:DWU590008 EGQ590007:EGQ590008 EQM590007:EQM590008 FAI590007:FAI590008 FKE590007:FKE590008 FUA590007:FUA590008 GDW590007:GDW590008 GNS590007:GNS590008 GXO590007:GXO590008 HHK590007:HHK590008 HRG590007:HRG590008 IBC590007:IBC590008 IKY590007:IKY590008 IUU590007:IUU590008 JEQ590007:JEQ590008 JOM590007:JOM590008 JYI590007:JYI590008 KIE590007:KIE590008 KSA590007:KSA590008 LBW590007:LBW590008 LLS590007:LLS590008 LVO590007:LVO590008 MFK590007:MFK590008 MPG590007:MPG590008 MZC590007:MZC590008 NIY590007:NIY590008 NSU590007:NSU590008 OCQ590007:OCQ590008 OMM590007:OMM590008 OWI590007:OWI590008 PGE590007:PGE590008 PQA590007:PQA590008 PZW590007:PZW590008 QJS590007:QJS590008 QTO590007:QTO590008 RDK590007:RDK590008 RNG590007:RNG590008 RXC590007:RXC590008 SGY590007:SGY590008 SQU590007:SQU590008 TAQ590007:TAQ590008 TKM590007:TKM590008 TUI590007:TUI590008 UEE590007:UEE590008 UOA590007:UOA590008 UXW590007:UXW590008 VHS590007:VHS590008 VRO590007:VRO590008 WBK590007:WBK590008 WLG590007:WLG590008 WVC590007:WVC590008 IQ655543:IQ655544 SM655543:SM655544 ACI655543:ACI655544 AME655543:AME655544 AWA655543:AWA655544 BFW655543:BFW655544 BPS655543:BPS655544 BZO655543:BZO655544 CJK655543:CJK655544 CTG655543:CTG655544 DDC655543:DDC655544 DMY655543:DMY655544 DWU655543:DWU655544 EGQ655543:EGQ655544 EQM655543:EQM655544 FAI655543:FAI655544 FKE655543:FKE655544 FUA655543:FUA655544 GDW655543:GDW655544 GNS655543:GNS655544 GXO655543:GXO655544 HHK655543:HHK655544 HRG655543:HRG655544 IBC655543:IBC655544 IKY655543:IKY655544 IUU655543:IUU655544 JEQ655543:JEQ655544 JOM655543:JOM655544 JYI655543:JYI655544 KIE655543:KIE655544 KSA655543:KSA655544 LBW655543:LBW655544 LLS655543:LLS655544 LVO655543:LVO655544 MFK655543:MFK655544 MPG655543:MPG655544 MZC655543:MZC655544 NIY655543:NIY655544 NSU655543:NSU655544 OCQ655543:OCQ655544 OMM655543:OMM655544 OWI655543:OWI655544 PGE655543:PGE655544 PQA655543:PQA655544 PZW655543:PZW655544 QJS655543:QJS655544 QTO655543:QTO655544 RDK655543:RDK655544 RNG655543:RNG655544 RXC655543:RXC655544 SGY655543:SGY655544 SQU655543:SQU655544 TAQ655543:TAQ655544 TKM655543:TKM655544 TUI655543:TUI655544 UEE655543:UEE655544 UOA655543:UOA655544 UXW655543:UXW655544 VHS655543:VHS655544 VRO655543:VRO655544 WBK655543:WBK655544 WLG655543:WLG655544 WVC655543:WVC655544 IQ721079:IQ721080 SM721079:SM721080 ACI721079:ACI721080 AME721079:AME721080 AWA721079:AWA721080 BFW721079:BFW721080 BPS721079:BPS721080 BZO721079:BZO721080 CJK721079:CJK721080 CTG721079:CTG721080 DDC721079:DDC721080 DMY721079:DMY721080 DWU721079:DWU721080 EGQ721079:EGQ721080 EQM721079:EQM721080 FAI721079:FAI721080 FKE721079:FKE721080 FUA721079:FUA721080 GDW721079:GDW721080 GNS721079:GNS721080 GXO721079:GXO721080 HHK721079:HHK721080 HRG721079:HRG721080 IBC721079:IBC721080 IKY721079:IKY721080 IUU721079:IUU721080 JEQ721079:JEQ721080 JOM721079:JOM721080 JYI721079:JYI721080 KIE721079:KIE721080 KSA721079:KSA721080 LBW721079:LBW721080 LLS721079:LLS721080 LVO721079:LVO721080 MFK721079:MFK721080 MPG721079:MPG721080 MZC721079:MZC721080 NIY721079:NIY721080 NSU721079:NSU721080 OCQ721079:OCQ721080 OMM721079:OMM721080 OWI721079:OWI721080 PGE721079:PGE721080 PQA721079:PQA721080 PZW721079:PZW721080 QJS721079:QJS721080 QTO721079:QTO721080 RDK721079:RDK721080 RNG721079:RNG721080 RXC721079:RXC721080 SGY721079:SGY721080 SQU721079:SQU721080 TAQ721079:TAQ721080 TKM721079:TKM721080 TUI721079:TUI721080 UEE721079:UEE721080 UOA721079:UOA721080 UXW721079:UXW721080 VHS721079:VHS721080 VRO721079:VRO721080 WBK721079:WBK721080 WLG721079:WLG721080 WVC721079:WVC721080 IQ786615:IQ786616 SM786615:SM786616 ACI786615:ACI786616 AME786615:AME786616 AWA786615:AWA786616 BFW786615:BFW786616 BPS786615:BPS786616 BZO786615:BZO786616 CJK786615:CJK786616 CTG786615:CTG786616 DDC786615:DDC786616 DMY786615:DMY786616 DWU786615:DWU786616 EGQ786615:EGQ786616 EQM786615:EQM786616 FAI786615:FAI786616 FKE786615:FKE786616 FUA786615:FUA786616 GDW786615:GDW786616 GNS786615:GNS786616 GXO786615:GXO786616 HHK786615:HHK786616 HRG786615:HRG786616 IBC786615:IBC786616 IKY786615:IKY786616 IUU786615:IUU786616 JEQ786615:JEQ786616 JOM786615:JOM786616 JYI786615:JYI786616 KIE786615:KIE786616 KSA786615:KSA786616 LBW786615:LBW786616 LLS786615:LLS786616 LVO786615:LVO786616 MFK786615:MFK786616 MPG786615:MPG786616 MZC786615:MZC786616 NIY786615:NIY786616 NSU786615:NSU786616 OCQ786615:OCQ786616 OMM786615:OMM786616 OWI786615:OWI786616 PGE786615:PGE786616 PQA786615:PQA786616 PZW786615:PZW786616 QJS786615:QJS786616 QTO786615:QTO786616 RDK786615:RDK786616 RNG786615:RNG786616 RXC786615:RXC786616 SGY786615:SGY786616 SQU786615:SQU786616 TAQ786615:TAQ786616 TKM786615:TKM786616 TUI786615:TUI786616 UEE786615:UEE786616 UOA786615:UOA786616 UXW786615:UXW786616 VHS786615:VHS786616 VRO786615:VRO786616 WBK786615:WBK786616 WLG786615:WLG786616 WVC786615:WVC786616 IQ852151:IQ852152 SM852151:SM852152 ACI852151:ACI852152 AME852151:AME852152 AWA852151:AWA852152 BFW852151:BFW852152 BPS852151:BPS852152 BZO852151:BZO852152 CJK852151:CJK852152 CTG852151:CTG852152 DDC852151:DDC852152 DMY852151:DMY852152 DWU852151:DWU852152 EGQ852151:EGQ852152 EQM852151:EQM852152 FAI852151:FAI852152 FKE852151:FKE852152 FUA852151:FUA852152 GDW852151:GDW852152 GNS852151:GNS852152 GXO852151:GXO852152 HHK852151:HHK852152 HRG852151:HRG852152 IBC852151:IBC852152 IKY852151:IKY852152 IUU852151:IUU852152 JEQ852151:JEQ852152 JOM852151:JOM852152 JYI852151:JYI852152 KIE852151:KIE852152 KSA852151:KSA852152 LBW852151:LBW852152 LLS852151:LLS852152 LVO852151:LVO852152 MFK852151:MFK852152 MPG852151:MPG852152 MZC852151:MZC852152 NIY852151:NIY852152 NSU852151:NSU852152 OCQ852151:OCQ852152 OMM852151:OMM852152 OWI852151:OWI852152 PGE852151:PGE852152 PQA852151:PQA852152 PZW852151:PZW852152 QJS852151:QJS852152 QTO852151:QTO852152 RDK852151:RDK852152 RNG852151:RNG852152 RXC852151:RXC852152 SGY852151:SGY852152 SQU852151:SQU852152 TAQ852151:TAQ852152 TKM852151:TKM852152 TUI852151:TUI852152 UEE852151:UEE852152 UOA852151:UOA852152 UXW852151:UXW852152 VHS852151:VHS852152 VRO852151:VRO852152 WBK852151:WBK852152 WLG852151:WLG852152 WVC852151:WVC852152 IQ917687:IQ917688 SM917687:SM917688 ACI917687:ACI917688 AME917687:AME917688 AWA917687:AWA917688 BFW917687:BFW917688 BPS917687:BPS917688 BZO917687:BZO917688 CJK917687:CJK917688 CTG917687:CTG917688 DDC917687:DDC917688 DMY917687:DMY917688 DWU917687:DWU917688 EGQ917687:EGQ917688 EQM917687:EQM917688 FAI917687:FAI917688 FKE917687:FKE917688 FUA917687:FUA917688 GDW917687:GDW917688 GNS917687:GNS917688 GXO917687:GXO917688 HHK917687:HHK917688 HRG917687:HRG917688 IBC917687:IBC917688 IKY917687:IKY917688 IUU917687:IUU917688 JEQ917687:JEQ917688 JOM917687:JOM917688 JYI917687:JYI917688 KIE917687:KIE917688 KSA917687:KSA917688 LBW917687:LBW917688 LLS917687:LLS917688 LVO917687:LVO917688 MFK917687:MFK917688 MPG917687:MPG917688 MZC917687:MZC917688 NIY917687:NIY917688 NSU917687:NSU917688 OCQ917687:OCQ917688 OMM917687:OMM917688 OWI917687:OWI917688 PGE917687:PGE917688 PQA917687:PQA917688 PZW917687:PZW917688 QJS917687:QJS917688 QTO917687:QTO917688 RDK917687:RDK917688 RNG917687:RNG917688 RXC917687:RXC917688 SGY917687:SGY917688 SQU917687:SQU917688 TAQ917687:TAQ917688 TKM917687:TKM917688 TUI917687:TUI917688 UEE917687:UEE917688 UOA917687:UOA917688 UXW917687:UXW917688 VHS917687:VHS917688 VRO917687:VRO917688 WBK917687:WBK917688 WLG917687:WLG917688 WVC917687:WVC917688 IQ983223:IQ983224 SM983223:SM983224 ACI983223:ACI983224 AME983223:AME983224 AWA983223:AWA983224 BFW983223:BFW983224 BPS983223:BPS983224 BZO983223:BZO983224 CJK983223:CJK983224 CTG983223:CTG983224 DDC983223:DDC983224 DMY983223:DMY983224 DWU983223:DWU983224 EGQ983223:EGQ983224 EQM983223:EQM983224 FAI983223:FAI983224 FKE983223:FKE983224 FUA983223:FUA983224 GDW983223:GDW983224 GNS983223:GNS983224 GXO983223:GXO983224 HHK983223:HHK983224 HRG983223:HRG983224 IBC983223:IBC983224 IKY983223:IKY983224 IUU983223:IUU983224 JEQ983223:JEQ983224 JOM983223:JOM983224 JYI983223:JYI983224 KIE983223:KIE983224 KSA983223:KSA983224 LBW983223:LBW983224 LLS983223:LLS983224 LVO983223:LVO983224 MFK983223:MFK983224 MPG983223:MPG983224 MZC983223:MZC983224 NIY983223:NIY983224 NSU983223:NSU983224 OCQ983223:OCQ983224 OMM983223:OMM983224 OWI983223:OWI983224 PGE983223:PGE983224 PQA983223:PQA983224 PZW983223:PZW983224 QJS983223:QJS983224 QTO983223:QTO983224 RDK983223:RDK983224 RNG983223:RNG983224 RXC983223:RXC983224 SGY983223:SGY983224 SQU983223:SQU983224 TAQ983223:TAQ983224 TKM983223:TKM983224 TUI983223:TUI983224 UEE983223:UEE983224 UOA983223:UOA983224 UXW983223:UXW983224 VHS983223:VHS983224 VRO983223:VRO983224 WBK983223:WBK983224 WLG983223:WLG983224 WVC983223:WVC983224 JF65558:JG65733 TB65558:TC65733 ACX65558:ACY65733 AMT65558:AMU65733 AWP65558:AWQ65733 BGL65558:BGM65733 BQH65558:BQI65733 CAD65558:CAE65733 CJZ65558:CKA65733 CTV65558:CTW65733 DDR65558:DDS65733 DNN65558:DNO65733 DXJ65558:DXK65733 EHF65558:EHG65733 ERB65558:ERC65733 FAX65558:FAY65733 FKT65558:FKU65733 FUP65558:FUQ65733 GEL65558:GEM65733 GOH65558:GOI65733 GYD65558:GYE65733 HHZ65558:HIA65733 HRV65558:HRW65733 IBR65558:IBS65733 ILN65558:ILO65733 IVJ65558:IVK65733 JFF65558:JFG65733 JPB65558:JPC65733 JYX65558:JYY65733 KIT65558:KIU65733 KSP65558:KSQ65733 LCL65558:LCM65733 LMH65558:LMI65733 LWD65558:LWE65733 MFZ65558:MGA65733 MPV65558:MPW65733 MZR65558:MZS65733 NJN65558:NJO65733 NTJ65558:NTK65733 ODF65558:ODG65733 ONB65558:ONC65733 OWX65558:OWY65733 PGT65558:PGU65733 PQP65558:PQQ65733 QAL65558:QAM65733 QKH65558:QKI65733 QUD65558:QUE65733 RDZ65558:REA65733 RNV65558:RNW65733 RXR65558:RXS65733 SHN65558:SHO65733 SRJ65558:SRK65733 TBF65558:TBG65733 TLB65558:TLC65733 TUX65558:TUY65733 UET65558:UEU65733 UOP65558:UOQ65733 UYL65558:UYM65733 VIH65558:VII65733 VSD65558:VSE65733 WBZ65558:WCA65733 WLV65558:WLW65733 WVR65558:WVS65733 JF131094:JG131269 TB131094:TC131269 ACX131094:ACY131269 AMT131094:AMU131269 AWP131094:AWQ131269 BGL131094:BGM131269 BQH131094:BQI131269 CAD131094:CAE131269 CJZ131094:CKA131269 CTV131094:CTW131269 DDR131094:DDS131269 DNN131094:DNO131269 DXJ131094:DXK131269 EHF131094:EHG131269 ERB131094:ERC131269 FAX131094:FAY131269 FKT131094:FKU131269 FUP131094:FUQ131269 GEL131094:GEM131269 GOH131094:GOI131269 GYD131094:GYE131269 HHZ131094:HIA131269 HRV131094:HRW131269 IBR131094:IBS131269 ILN131094:ILO131269 IVJ131094:IVK131269 JFF131094:JFG131269 JPB131094:JPC131269 JYX131094:JYY131269 KIT131094:KIU131269 KSP131094:KSQ131269 LCL131094:LCM131269 LMH131094:LMI131269 LWD131094:LWE131269 MFZ131094:MGA131269 MPV131094:MPW131269 MZR131094:MZS131269 NJN131094:NJO131269 NTJ131094:NTK131269 ODF131094:ODG131269 ONB131094:ONC131269 OWX131094:OWY131269 PGT131094:PGU131269 PQP131094:PQQ131269 QAL131094:QAM131269 QKH131094:QKI131269 QUD131094:QUE131269 RDZ131094:REA131269 RNV131094:RNW131269 RXR131094:RXS131269 SHN131094:SHO131269 SRJ131094:SRK131269 TBF131094:TBG131269 TLB131094:TLC131269 TUX131094:TUY131269 UET131094:UEU131269 UOP131094:UOQ131269 UYL131094:UYM131269 VIH131094:VII131269 VSD131094:VSE131269 WBZ131094:WCA131269 WLV131094:WLW131269 WVR131094:WVS131269 JF196630:JG196805 TB196630:TC196805 ACX196630:ACY196805 AMT196630:AMU196805 AWP196630:AWQ196805 BGL196630:BGM196805 BQH196630:BQI196805 CAD196630:CAE196805 CJZ196630:CKA196805 CTV196630:CTW196805 DDR196630:DDS196805 DNN196630:DNO196805 DXJ196630:DXK196805 EHF196630:EHG196805 ERB196630:ERC196805 FAX196630:FAY196805 FKT196630:FKU196805 FUP196630:FUQ196805 GEL196630:GEM196805 GOH196630:GOI196805 GYD196630:GYE196805 HHZ196630:HIA196805 HRV196630:HRW196805 IBR196630:IBS196805 ILN196630:ILO196805 IVJ196630:IVK196805 JFF196630:JFG196805 JPB196630:JPC196805 JYX196630:JYY196805 KIT196630:KIU196805 KSP196630:KSQ196805 LCL196630:LCM196805 LMH196630:LMI196805 LWD196630:LWE196805 MFZ196630:MGA196805 MPV196630:MPW196805 MZR196630:MZS196805 NJN196630:NJO196805 NTJ196630:NTK196805 ODF196630:ODG196805 ONB196630:ONC196805 OWX196630:OWY196805 PGT196630:PGU196805 PQP196630:PQQ196805 QAL196630:QAM196805 QKH196630:QKI196805 QUD196630:QUE196805 RDZ196630:REA196805 RNV196630:RNW196805 RXR196630:RXS196805 SHN196630:SHO196805 SRJ196630:SRK196805 TBF196630:TBG196805 TLB196630:TLC196805 TUX196630:TUY196805 UET196630:UEU196805 UOP196630:UOQ196805 UYL196630:UYM196805 VIH196630:VII196805 VSD196630:VSE196805 WBZ196630:WCA196805 WLV196630:WLW196805 WVR196630:WVS196805 JF262166:JG262341 TB262166:TC262341 ACX262166:ACY262341 AMT262166:AMU262341 AWP262166:AWQ262341 BGL262166:BGM262341 BQH262166:BQI262341 CAD262166:CAE262341 CJZ262166:CKA262341 CTV262166:CTW262341 DDR262166:DDS262341 DNN262166:DNO262341 DXJ262166:DXK262341 EHF262166:EHG262341 ERB262166:ERC262341 FAX262166:FAY262341 FKT262166:FKU262341 FUP262166:FUQ262341 GEL262166:GEM262341 GOH262166:GOI262341 GYD262166:GYE262341 HHZ262166:HIA262341 HRV262166:HRW262341 IBR262166:IBS262341 ILN262166:ILO262341 IVJ262166:IVK262341 JFF262166:JFG262341 JPB262166:JPC262341 JYX262166:JYY262341 KIT262166:KIU262341 KSP262166:KSQ262341 LCL262166:LCM262341 LMH262166:LMI262341 LWD262166:LWE262341 MFZ262166:MGA262341 MPV262166:MPW262341 MZR262166:MZS262341 NJN262166:NJO262341 NTJ262166:NTK262341 ODF262166:ODG262341 ONB262166:ONC262341 OWX262166:OWY262341 PGT262166:PGU262341 PQP262166:PQQ262341 QAL262166:QAM262341 QKH262166:QKI262341 QUD262166:QUE262341 RDZ262166:REA262341 RNV262166:RNW262341 RXR262166:RXS262341 SHN262166:SHO262341 SRJ262166:SRK262341 TBF262166:TBG262341 TLB262166:TLC262341 TUX262166:TUY262341 UET262166:UEU262341 UOP262166:UOQ262341 UYL262166:UYM262341 VIH262166:VII262341 VSD262166:VSE262341 WBZ262166:WCA262341 WLV262166:WLW262341 WVR262166:WVS262341 JF327702:JG327877 TB327702:TC327877 ACX327702:ACY327877 AMT327702:AMU327877 AWP327702:AWQ327877 BGL327702:BGM327877 BQH327702:BQI327877 CAD327702:CAE327877 CJZ327702:CKA327877 CTV327702:CTW327877 DDR327702:DDS327877 DNN327702:DNO327877 DXJ327702:DXK327877 EHF327702:EHG327877 ERB327702:ERC327877 FAX327702:FAY327877 FKT327702:FKU327877 FUP327702:FUQ327877 GEL327702:GEM327877 GOH327702:GOI327877 GYD327702:GYE327877 HHZ327702:HIA327877 HRV327702:HRW327877 IBR327702:IBS327877 ILN327702:ILO327877 IVJ327702:IVK327877 JFF327702:JFG327877 JPB327702:JPC327877 JYX327702:JYY327877 KIT327702:KIU327877 KSP327702:KSQ327877 LCL327702:LCM327877 LMH327702:LMI327877 LWD327702:LWE327877 MFZ327702:MGA327877 MPV327702:MPW327877 MZR327702:MZS327877 NJN327702:NJO327877 NTJ327702:NTK327877 ODF327702:ODG327877 ONB327702:ONC327877 OWX327702:OWY327877 PGT327702:PGU327877 PQP327702:PQQ327877 QAL327702:QAM327877 QKH327702:QKI327877 QUD327702:QUE327877 RDZ327702:REA327877 RNV327702:RNW327877 RXR327702:RXS327877 SHN327702:SHO327877 SRJ327702:SRK327877 TBF327702:TBG327877 TLB327702:TLC327877 TUX327702:TUY327877 UET327702:UEU327877 UOP327702:UOQ327877 UYL327702:UYM327877 VIH327702:VII327877 VSD327702:VSE327877 WBZ327702:WCA327877 WLV327702:WLW327877 WVR327702:WVS327877 JF393238:JG393413 TB393238:TC393413 ACX393238:ACY393413 AMT393238:AMU393413 AWP393238:AWQ393413 BGL393238:BGM393413 BQH393238:BQI393413 CAD393238:CAE393413 CJZ393238:CKA393413 CTV393238:CTW393413 DDR393238:DDS393413 DNN393238:DNO393413 DXJ393238:DXK393413 EHF393238:EHG393413 ERB393238:ERC393413 FAX393238:FAY393413 FKT393238:FKU393413 FUP393238:FUQ393413 GEL393238:GEM393413 GOH393238:GOI393413 GYD393238:GYE393413 HHZ393238:HIA393413 HRV393238:HRW393413 IBR393238:IBS393413 ILN393238:ILO393413 IVJ393238:IVK393413 JFF393238:JFG393413 JPB393238:JPC393413 JYX393238:JYY393413 KIT393238:KIU393413 KSP393238:KSQ393413 LCL393238:LCM393413 LMH393238:LMI393413 LWD393238:LWE393413 MFZ393238:MGA393413 MPV393238:MPW393413 MZR393238:MZS393413 NJN393238:NJO393413 NTJ393238:NTK393413 ODF393238:ODG393413 ONB393238:ONC393413 OWX393238:OWY393413 PGT393238:PGU393413 PQP393238:PQQ393413 QAL393238:QAM393413 QKH393238:QKI393413 QUD393238:QUE393413 RDZ393238:REA393413 RNV393238:RNW393413 RXR393238:RXS393413 SHN393238:SHO393413 SRJ393238:SRK393413 TBF393238:TBG393413 TLB393238:TLC393413 TUX393238:TUY393413 UET393238:UEU393413 UOP393238:UOQ393413 UYL393238:UYM393413 VIH393238:VII393413 VSD393238:VSE393413 WBZ393238:WCA393413 WLV393238:WLW393413 WVR393238:WVS393413 JF458774:JG458949 TB458774:TC458949 ACX458774:ACY458949 AMT458774:AMU458949 AWP458774:AWQ458949 BGL458774:BGM458949 BQH458774:BQI458949 CAD458774:CAE458949 CJZ458774:CKA458949 CTV458774:CTW458949 DDR458774:DDS458949 DNN458774:DNO458949 DXJ458774:DXK458949 EHF458774:EHG458949 ERB458774:ERC458949 FAX458774:FAY458949 FKT458774:FKU458949 FUP458774:FUQ458949 GEL458774:GEM458949 GOH458774:GOI458949 GYD458774:GYE458949 HHZ458774:HIA458949 HRV458774:HRW458949 IBR458774:IBS458949 ILN458774:ILO458949 IVJ458774:IVK458949 JFF458774:JFG458949 JPB458774:JPC458949 JYX458774:JYY458949 KIT458774:KIU458949 KSP458774:KSQ458949 LCL458774:LCM458949 LMH458774:LMI458949 LWD458774:LWE458949 MFZ458774:MGA458949 MPV458774:MPW458949 MZR458774:MZS458949 NJN458774:NJO458949 NTJ458774:NTK458949 ODF458774:ODG458949 ONB458774:ONC458949 OWX458774:OWY458949 PGT458774:PGU458949 PQP458774:PQQ458949 QAL458774:QAM458949 QKH458774:QKI458949 QUD458774:QUE458949 RDZ458774:REA458949 RNV458774:RNW458949 RXR458774:RXS458949 SHN458774:SHO458949 SRJ458774:SRK458949 TBF458774:TBG458949 TLB458774:TLC458949 TUX458774:TUY458949 UET458774:UEU458949 UOP458774:UOQ458949 UYL458774:UYM458949 VIH458774:VII458949 VSD458774:VSE458949 WBZ458774:WCA458949 WLV458774:WLW458949 WVR458774:WVS458949 JF524310:JG524485 TB524310:TC524485 ACX524310:ACY524485 AMT524310:AMU524485 AWP524310:AWQ524485 BGL524310:BGM524485 BQH524310:BQI524485 CAD524310:CAE524485 CJZ524310:CKA524485 CTV524310:CTW524485 DDR524310:DDS524485 DNN524310:DNO524485 DXJ524310:DXK524485 EHF524310:EHG524485 ERB524310:ERC524485 FAX524310:FAY524485 FKT524310:FKU524485 FUP524310:FUQ524485 GEL524310:GEM524485 GOH524310:GOI524485 GYD524310:GYE524485 HHZ524310:HIA524485 HRV524310:HRW524485 IBR524310:IBS524485 ILN524310:ILO524485 IVJ524310:IVK524485 JFF524310:JFG524485 JPB524310:JPC524485 JYX524310:JYY524485 KIT524310:KIU524485 KSP524310:KSQ524485 LCL524310:LCM524485 LMH524310:LMI524485 LWD524310:LWE524485 MFZ524310:MGA524485 MPV524310:MPW524485 MZR524310:MZS524485 NJN524310:NJO524485 NTJ524310:NTK524485 ODF524310:ODG524485 ONB524310:ONC524485 OWX524310:OWY524485 PGT524310:PGU524485 PQP524310:PQQ524485 QAL524310:QAM524485 QKH524310:QKI524485 QUD524310:QUE524485 RDZ524310:REA524485 RNV524310:RNW524485 RXR524310:RXS524485 SHN524310:SHO524485 SRJ524310:SRK524485 TBF524310:TBG524485 TLB524310:TLC524485 TUX524310:TUY524485 UET524310:UEU524485 UOP524310:UOQ524485 UYL524310:UYM524485 VIH524310:VII524485 VSD524310:VSE524485 WBZ524310:WCA524485 WLV524310:WLW524485 WVR524310:WVS524485 JF589846:JG590021 TB589846:TC590021 ACX589846:ACY590021 AMT589846:AMU590021 AWP589846:AWQ590021 BGL589846:BGM590021 BQH589846:BQI590021 CAD589846:CAE590021 CJZ589846:CKA590021 CTV589846:CTW590021 DDR589846:DDS590021 DNN589846:DNO590021 DXJ589846:DXK590021 EHF589846:EHG590021 ERB589846:ERC590021 FAX589846:FAY590021 FKT589846:FKU590021 FUP589846:FUQ590021 GEL589846:GEM590021 GOH589846:GOI590021 GYD589846:GYE590021 HHZ589846:HIA590021 HRV589846:HRW590021 IBR589846:IBS590021 ILN589846:ILO590021 IVJ589846:IVK590021 JFF589846:JFG590021 JPB589846:JPC590021 JYX589846:JYY590021 KIT589846:KIU590021 KSP589846:KSQ590021 LCL589846:LCM590021 LMH589846:LMI590021 LWD589846:LWE590021 MFZ589846:MGA590021 MPV589846:MPW590021 MZR589846:MZS590021 NJN589846:NJO590021 NTJ589846:NTK590021 ODF589846:ODG590021 ONB589846:ONC590021 OWX589846:OWY590021 PGT589846:PGU590021 PQP589846:PQQ590021 QAL589846:QAM590021 QKH589846:QKI590021 QUD589846:QUE590021 RDZ589846:REA590021 RNV589846:RNW590021 RXR589846:RXS590021 SHN589846:SHO590021 SRJ589846:SRK590021 TBF589846:TBG590021 TLB589846:TLC590021 TUX589846:TUY590021 UET589846:UEU590021 UOP589846:UOQ590021 UYL589846:UYM590021 VIH589846:VII590021 VSD589846:VSE590021 WBZ589846:WCA590021 WLV589846:WLW590021 WVR589846:WVS590021 JF655382:JG655557 TB655382:TC655557 ACX655382:ACY655557 AMT655382:AMU655557 AWP655382:AWQ655557 BGL655382:BGM655557 BQH655382:BQI655557 CAD655382:CAE655557 CJZ655382:CKA655557 CTV655382:CTW655557 DDR655382:DDS655557 DNN655382:DNO655557 DXJ655382:DXK655557 EHF655382:EHG655557 ERB655382:ERC655557 FAX655382:FAY655557 FKT655382:FKU655557 FUP655382:FUQ655557 GEL655382:GEM655557 GOH655382:GOI655557 GYD655382:GYE655557 HHZ655382:HIA655557 HRV655382:HRW655557 IBR655382:IBS655557 ILN655382:ILO655557 IVJ655382:IVK655557 JFF655382:JFG655557 JPB655382:JPC655557 JYX655382:JYY655557 KIT655382:KIU655557 KSP655382:KSQ655557 LCL655382:LCM655557 LMH655382:LMI655557 LWD655382:LWE655557 MFZ655382:MGA655557 MPV655382:MPW655557 MZR655382:MZS655557 NJN655382:NJO655557 NTJ655382:NTK655557 ODF655382:ODG655557 ONB655382:ONC655557 OWX655382:OWY655557 PGT655382:PGU655557 PQP655382:PQQ655557 QAL655382:QAM655557 QKH655382:QKI655557 QUD655382:QUE655557 RDZ655382:REA655557 RNV655382:RNW655557 RXR655382:RXS655557 SHN655382:SHO655557 SRJ655382:SRK655557 TBF655382:TBG655557 TLB655382:TLC655557 TUX655382:TUY655557 UET655382:UEU655557 UOP655382:UOQ655557 UYL655382:UYM655557 VIH655382:VII655557 VSD655382:VSE655557 WBZ655382:WCA655557 WLV655382:WLW655557 WVR655382:WVS655557 JF720918:JG721093 TB720918:TC721093 ACX720918:ACY721093 AMT720918:AMU721093 AWP720918:AWQ721093 BGL720918:BGM721093 BQH720918:BQI721093 CAD720918:CAE721093 CJZ720918:CKA721093 CTV720918:CTW721093 DDR720918:DDS721093 DNN720918:DNO721093 DXJ720918:DXK721093 EHF720918:EHG721093 ERB720918:ERC721093 FAX720918:FAY721093 FKT720918:FKU721093 FUP720918:FUQ721093 GEL720918:GEM721093 GOH720918:GOI721093 GYD720918:GYE721093 HHZ720918:HIA721093 HRV720918:HRW721093 IBR720918:IBS721093 ILN720918:ILO721093 IVJ720918:IVK721093 JFF720918:JFG721093 JPB720918:JPC721093 JYX720918:JYY721093 KIT720918:KIU721093 KSP720918:KSQ721093 LCL720918:LCM721093 LMH720918:LMI721093 LWD720918:LWE721093 MFZ720918:MGA721093 MPV720918:MPW721093 MZR720918:MZS721093 NJN720918:NJO721093 NTJ720918:NTK721093 ODF720918:ODG721093 ONB720918:ONC721093 OWX720918:OWY721093 PGT720918:PGU721093 PQP720918:PQQ721093 QAL720918:QAM721093 QKH720918:QKI721093 QUD720918:QUE721093 RDZ720918:REA721093 RNV720918:RNW721093 RXR720918:RXS721093 SHN720918:SHO721093 SRJ720918:SRK721093 TBF720918:TBG721093 TLB720918:TLC721093 TUX720918:TUY721093 UET720918:UEU721093 UOP720918:UOQ721093 UYL720918:UYM721093 VIH720918:VII721093 VSD720918:VSE721093 WBZ720918:WCA721093 WLV720918:WLW721093 WVR720918:WVS721093 JF786454:JG786629 TB786454:TC786629 ACX786454:ACY786629 AMT786454:AMU786629 AWP786454:AWQ786629 BGL786454:BGM786629 BQH786454:BQI786629 CAD786454:CAE786629 CJZ786454:CKA786629 CTV786454:CTW786629 DDR786454:DDS786629 DNN786454:DNO786629 DXJ786454:DXK786629 EHF786454:EHG786629 ERB786454:ERC786629 FAX786454:FAY786629 FKT786454:FKU786629 FUP786454:FUQ786629 GEL786454:GEM786629 GOH786454:GOI786629 GYD786454:GYE786629 HHZ786454:HIA786629 HRV786454:HRW786629 IBR786454:IBS786629 ILN786454:ILO786629 IVJ786454:IVK786629 JFF786454:JFG786629 JPB786454:JPC786629 JYX786454:JYY786629 KIT786454:KIU786629 KSP786454:KSQ786629 LCL786454:LCM786629 LMH786454:LMI786629 LWD786454:LWE786629 MFZ786454:MGA786629 MPV786454:MPW786629 MZR786454:MZS786629 NJN786454:NJO786629 NTJ786454:NTK786629 ODF786454:ODG786629 ONB786454:ONC786629 OWX786454:OWY786629 PGT786454:PGU786629 PQP786454:PQQ786629 QAL786454:QAM786629 QKH786454:QKI786629 QUD786454:QUE786629 RDZ786454:REA786629 RNV786454:RNW786629 RXR786454:RXS786629 SHN786454:SHO786629 SRJ786454:SRK786629 TBF786454:TBG786629 TLB786454:TLC786629 TUX786454:TUY786629 UET786454:UEU786629 UOP786454:UOQ786629 UYL786454:UYM786629 VIH786454:VII786629 VSD786454:VSE786629 WBZ786454:WCA786629 WLV786454:WLW786629 WVR786454:WVS786629 JF851990:JG852165 TB851990:TC852165 ACX851990:ACY852165 AMT851990:AMU852165 AWP851990:AWQ852165 BGL851990:BGM852165 BQH851990:BQI852165 CAD851990:CAE852165 CJZ851990:CKA852165 CTV851990:CTW852165 DDR851990:DDS852165 DNN851990:DNO852165 DXJ851990:DXK852165 EHF851990:EHG852165 ERB851990:ERC852165 FAX851990:FAY852165 FKT851990:FKU852165 FUP851990:FUQ852165 GEL851990:GEM852165 GOH851990:GOI852165 GYD851990:GYE852165 HHZ851990:HIA852165 HRV851990:HRW852165 IBR851990:IBS852165 ILN851990:ILO852165 IVJ851990:IVK852165 JFF851990:JFG852165 JPB851990:JPC852165 JYX851990:JYY852165 KIT851990:KIU852165 KSP851990:KSQ852165 LCL851990:LCM852165 LMH851990:LMI852165 LWD851990:LWE852165 MFZ851990:MGA852165 MPV851990:MPW852165 MZR851990:MZS852165 NJN851990:NJO852165 NTJ851990:NTK852165 ODF851990:ODG852165 ONB851990:ONC852165 OWX851990:OWY852165 PGT851990:PGU852165 PQP851990:PQQ852165 QAL851990:QAM852165 QKH851990:QKI852165 QUD851990:QUE852165 RDZ851990:REA852165 RNV851990:RNW852165 RXR851990:RXS852165 SHN851990:SHO852165 SRJ851990:SRK852165 TBF851990:TBG852165 TLB851990:TLC852165 TUX851990:TUY852165 UET851990:UEU852165 UOP851990:UOQ852165 UYL851990:UYM852165 VIH851990:VII852165 VSD851990:VSE852165 WBZ851990:WCA852165 WLV851990:WLW852165 WVR851990:WVS852165 JF917526:JG917701 TB917526:TC917701 ACX917526:ACY917701 AMT917526:AMU917701 AWP917526:AWQ917701 BGL917526:BGM917701 BQH917526:BQI917701 CAD917526:CAE917701 CJZ917526:CKA917701 CTV917526:CTW917701 DDR917526:DDS917701 DNN917526:DNO917701 DXJ917526:DXK917701 EHF917526:EHG917701 ERB917526:ERC917701 FAX917526:FAY917701 FKT917526:FKU917701 FUP917526:FUQ917701 GEL917526:GEM917701 GOH917526:GOI917701 GYD917526:GYE917701 HHZ917526:HIA917701 HRV917526:HRW917701 IBR917526:IBS917701 ILN917526:ILO917701 IVJ917526:IVK917701 JFF917526:JFG917701 JPB917526:JPC917701 JYX917526:JYY917701 KIT917526:KIU917701 KSP917526:KSQ917701 LCL917526:LCM917701 LMH917526:LMI917701 LWD917526:LWE917701 MFZ917526:MGA917701 MPV917526:MPW917701 MZR917526:MZS917701 NJN917526:NJO917701 NTJ917526:NTK917701 ODF917526:ODG917701 ONB917526:ONC917701 OWX917526:OWY917701 PGT917526:PGU917701 PQP917526:PQQ917701 QAL917526:QAM917701 QKH917526:QKI917701 QUD917526:QUE917701 RDZ917526:REA917701 RNV917526:RNW917701 RXR917526:RXS917701 SHN917526:SHO917701 SRJ917526:SRK917701 TBF917526:TBG917701 TLB917526:TLC917701 TUX917526:TUY917701 UET917526:UEU917701 UOP917526:UOQ917701 UYL917526:UYM917701 VIH917526:VII917701 VSD917526:VSE917701 WBZ917526:WCA917701 WLV917526:WLW917701 WVR917526:WVS917701 JF983062:JG983237 TB983062:TC983237 ACX983062:ACY983237 AMT983062:AMU983237 AWP983062:AWQ983237 BGL983062:BGM983237 BQH983062:BQI983237 CAD983062:CAE983237 CJZ983062:CKA983237 CTV983062:CTW983237 DDR983062:DDS983237 DNN983062:DNO983237 DXJ983062:DXK983237 EHF983062:EHG983237 ERB983062:ERC983237 FAX983062:FAY983237 FKT983062:FKU983237 FUP983062:FUQ983237 GEL983062:GEM983237 GOH983062:GOI983237 GYD983062:GYE983237 HHZ983062:HIA983237 HRV983062:HRW983237 IBR983062:IBS983237 ILN983062:ILO983237 IVJ983062:IVK983237 JFF983062:JFG983237 JPB983062:JPC983237 JYX983062:JYY983237 KIT983062:KIU983237 KSP983062:KSQ983237 LCL983062:LCM983237 LMH983062:LMI983237 LWD983062:LWE983237 MFZ983062:MGA983237 MPV983062:MPW983237 MZR983062:MZS983237 NJN983062:NJO983237 NTJ983062:NTK983237 ODF983062:ODG983237 ONB983062:ONC983237 OWX983062:OWY983237 PGT983062:PGU983237 PQP983062:PQQ983237 QAL983062:QAM983237 QKH983062:QKI983237 QUD983062:QUE983237 RDZ983062:REA983237 RNV983062:RNW983237 RXR983062:RXS983237 SHN983062:SHO983237 SRJ983062:SRK983237 TBF983062:TBG983237 TLB983062:TLC983237 TUX983062:TUY983237 UET983062:UEU983237 UOP983062:UOQ983237 UYL983062:UYM983237 VIH983062:VII983237 VSD983062:VSE983237 WBZ983062:WCA983237 WLV983062:WLW983237 WVR983062:WVS983237 IK65557:IK65733 SG65557:SG65733 ACC65557:ACC65733 ALY65557:ALY65733 AVU65557:AVU65733 BFQ65557:BFQ65733 BPM65557:BPM65733 BZI65557:BZI65733 CJE65557:CJE65733 CTA65557:CTA65733 DCW65557:DCW65733 DMS65557:DMS65733 DWO65557:DWO65733 EGK65557:EGK65733 EQG65557:EQG65733 FAC65557:FAC65733 FJY65557:FJY65733 FTU65557:FTU65733 GDQ65557:GDQ65733 GNM65557:GNM65733 GXI65557:GXI65733 HHE65557:HHE65733 HRA65557:HRA65733 IAW65557:IAW65733 IKS65557:IKS65733 IUO65557:IUO65733 JEK65557:JEK65733 JOG65557:JOG65733 JYC65557:JYC65733 KHY65557:KHY65733 KRU65557:KRU65733 LBQ65557:LBQ65733 LLM65557:LLM65733 LVI65557:LVI65733 MFE65557:MFE65733 MPA65557:MPA65733 MYW65557:MYW65733 NIS65557:NIS65733 NSO65557:NSO65733 OCK65557:OCK65733 OMG65557:OMG65733 OWC65557:OWC65733 PFY65557:PFY65733 PPU65557:PPU65733 PZQ65557:PZQ65733 QJM65557:QJM65733 QTI65557:QTI65733 RDE65557:RDE65733 RNA65557:RNA65733 RWW65557:RWW65733 SGS65557:SGS65733 SQO65557:SQO65733 TAK65557:TAK65733 TKG65557:TKG65733 TUC65557:TUC65733 UDY65557:UDY65733 UNU65557:UNU65733 UXQ65557:UXQ65733 VHM65557:VHM65733 VRI65557:VRI65733 WBE65557:WBE65733 WLA65557:WLA65733 WUW65557:WUW65733 IK131093:IK131269 SG131093:SG131269 ACC131093:ACC131269 ALY131093:ALY131269 AVU131093:AVU131269 BFQ131093:BFQ131269 BPM131093:BPM131269 BZI131093:BZI131269 CJE131093:CJE131269 CTA131093:CTA131269 DCW131093:DCW131269 DMS131093:DMS131269 DWO131093:DWO131269 EGK131093:EGK131269 EQG131093:EQG131269 FAC131093:FAC131269 FJY131093:FJY131269 FTU131093:FTU131269 GDQ131093:GDQ131269 GNM131093:GNM131269 GXI131093:GXI131269 HHE131093:HHE131269 HRA131093:HRA131269 IAW131093:IAW131269 IKS131093:IKS131269 IUO131093:IUO131269 JEK131093:JEK131269 JOG131093:JOG131269 JYC131093:JYC131269 KHY131093:KHY131269 KRU131093:KRU131269 LBQ131093:LBQ131269 LLM131093:LLM131269 LVI131093:LVI131269 MFE131093:MFE131269 MPA131093:MPA131269 MYW131093:MYW131269 NIS131093:NIS131269 NSO131093:NSO131269 OCK131093:OCK131269 OMG131093:OMG131269 OWC131093:OWC131269 PFY131093:PFY131269 PPU131093:PPU131269 PZQ131093:PZQ131269 QJM131093:QJM131269 QTI131093:QTI131269 RDE131093:RDE131269 RNA131093:RNA131269 RWW131093:RWW131269 SGS131093:SGS131269 SQO131093:SQO131269 TAK131093:TAK131269 TKG131093:TKG131269 TUC131093:TUC131269 UDY131093:UDY131269 UNU131093:UNU131269 UXQ131093:UXQ131269 VHM131093:VHM131269 VRI131093:VRI131269 WBE131093:WBE131269 WLA131093:WLA131269 WUW131093:WUW131269 IK196629:IK196805 SG196629:SG196805 ACC196629:ACC196805 ALY196629:ALY196805 AVU196629:AVU196805 BFQ196629:BFQ196805 BPM196629:BPM196805 BZI196629:BZI196805 CJE196629:CJE196805 CTA196629:CTA196805 DCW196629:DCW196805 DMS196629:DMS196805 DWO196629:DWO196805 EGK196629:EGK196805 EQG196629:EQG196805 FAC196629:FAC196805 FJY196629:FJY196805 FTU196629:FTU196805 GDQ196629:GDQ196805 GNM196629:GNM196805 GXI196629:GXI196805 HHE196629:HHE196805 HRA196629:HRA196805 IAW196629:IAW196805 IKS196629:IKS196805 IUO196629:IUO196805 JEK196629:JEK196805 JOG196629:JOG196805 JYC196629:JYC196805 KHY196629:KHY196805 KRU196629:KRU196805 LBQ196629:LBQ196805 LLM196629:LLM196805 LVI196629:LVI196805 MFE196629:MFE196805 MPA196629:MPA196805 MYW196629:MYW196805 NIS196629:NIS196805 NSO196629:NSO196805 OCK196629:OCK196805 OMG196629:OMG196805 OWC196629:OWC196805 PFY196629:PFY196805 PPU196629:PPU196805 PZQ196629:PZQ196805 QJM196629:QJM196805 QTI196629:QTI196805 RDE196629:RDE196805 RNA196629:RNA196805 RWW196629:RWW196805 SGS196629:SGS196805 SQO196629:SQO196805 TAK196629:TAK196805 TKG196629:TKG196805 TUC196629:TUC196805 UDY196629:UDY196805 UNU196629:UNU196805 UXQ196629:UXQ196805 VHM196629:VHM196805 VRI196629:VRI196805 WBE196629:WBE196805 WLA196629:WLA196805 WUW196629:WUW196805 IK262165:IK262341 SG262165:SG262341 ACC262165:ACC262341 ALY262165:ALY262341 AVU262165:AVU262341 BFQ262165:BFQ262341 BPM262165:BPM262341 BZI262165:BZI262341 CJE262165:CJE262341 CTA262165:CTA262341 DCW262165:DCW262341 DMS262165:DMS262341 DWO262165:DWO262341 EGK262165:EGK262341 EQG262165:EQG262341 FAC262165:FAC262341 FJY262165:FJY262341 FTU262165:FTU262341 GDQ262165:GDQ262341 GNM262165:GNM262341 GXI262165:GXI262341 HHE262165:HHE262341 HRA262165:HRA262341 IAW262165:IAW262341 IKS262165:IKS262341 IUO262165:IUO262341 JEK262165:JEK262341 JOG262165:JOG262341 JYC262165:JYC262341 KHY262165:KHY262341 KRU262165:KRU262341 LBQ262165:LBQ262341 LLM262165:LLM262341 LVI262165:LVI262341 MFE262165:MFE262341 MPA262165:MPA262341 MYW262165:MYW262341 NIS262165:NIS262341 NSO262165:NSO262341 OCK262165:OCK262341 OMG262165:OMG262341 OWC262165:OWC262341 PFY262165:PFY262341 PPU262165:PPU262341 PZQ262165:PZQ262341 QJM262165:QJM262341 QTI262165:QTI262341 RDE262165:RDE262341 RNA262165:RNA262341 RWW262165:RWW262341 SGS262165:SGS262341 SQO262165:SQO262341 TAK262165:TAK262341 TKG262165:TKG262341 TUC262165:TUC262341 UDY262165:UDY262341 UNU262165:UNU262341 UXQ262165:UXQ262341 VHM262165:VHM262341 VRI262165:VRI262341 WBE262165:WBE262341 WLA262165:WLA262341 WUW262165:WUW262341 IK327701:IK327877 SG327701:SG327877 ACC327701:ACC327877 ALY327701:ALY327877 AVU327701:AVU327877 BFQ327701:BFQ327877 BPM327701:BPM327877 BZI327701:BZI327877 CJE327701:CJE327877 CTA327701:CTA327877 DCW327701:DCW327877 DMS327701:DMS327877 DWO327701:DWO327877 EGK327701:EGK327877 EQG327701:EQG327877 FAC327701:FAC327877 FJY327701:FJY327877 FTU327701:FTU327877 GDQ327701:GDQ327877 GNM327701:GNM327877 GXI327701:GXI327877 HHE327701:HHE327877 HRA327701:HRA327877 IAW327701:IAW327877 IKS327701:IKS327877 IUO327701:IUO327877 JEK327701:JEK327877 JOG327701:JOG327877 JYC327701:JYC327877 KHY327701:KHY327877 KRU327701:KRU327877 LBQ327701:LBQ327877 LLM327701:LLM327877 LVI327701:LVI327877 MFE327701:MFE327877 MPA327701:MPA327877 MYW327701:MYW327877 NIS327701:NIS327877 NSO327701:NSO327877 OCK327701:OCK327877 OMG327701:OMG327877 OWC327701:OWC327877 PFY327701:PFY327877 PPU327701:PPU327877 PZQ327701:PZQ327877 QJM327701:QJM327877 QTI327701:QTI327877 RDE327701:RDE327877 RNA327701:RNA327877 RWW327701:RWW327877 SGS327701:SGS327877 SQO327701:SQO327877 TAK327701:TAK327877 TKG327701:TKG327877 TUC327701:TUC327877 UDY327701:UDY327877 UNU327701:UNU327877 UXQ327701:UXQ327877 VHM327701:VHM327877 VRI327701:VRI327877 WBE327701:WBE327877 WLA327701:WLA327877 WUW327701:WUW327877 IK393237:IK393413 SG393237:SG393413 ACC393237:ACC393413 ALY393237:ALY393413 AVU393237:AVU393413 BFQ393237:BFQ393413 BPM393237:BPM393413 BZI393237:BZI393413 CJE393237:CJE393413 CTA393237:CTA393413 DCW393237:DCW393413 DMS393237:DMS393413 DWO393237:DWO393413 EGK393237:EGK393413 EQG393237:EQG393413 FAC393237:FAC393413 FJY393237:FJY393413 FTU393237:FTU393413 GDQ393237:GDQ393413 GNM393237:GNM393413 GXI393237:GXI393413 HHE393237:HHE393413 HRA393237:HRA393413 IAW393237:IAW393413 IKS393237:IKS393413 IUO393237:IUO393413 JEK393237:JEK393413 JOG393237:JOG393413 JYC393237:JYC393413 KHY393237:KHY393413 KRU393237:KRU393413 LBQ393237:LBQ393413 LLM393237:LLM393413 LVI393237:LVI393413 MFE393237:MFE393413 MPA393237:MPA393413 MYW393237:MYW393413 NIS393237:NIS393413 NSO393237:NSO393413 OCK393237:OCK393413 OMG393237:OMG393413 OWC393237:OWC393413 PFY393237:PFY393413 PPU393237:PPU393413 PZQ393237:PZQ393413 QJM393237:QJM393413 QTI393237:QTI393413 RDE393237:RDE393413 RNA393237:RNA393413 RWW393237:RWW393413 SGS393237:SGS393413 SQO393237:SQO393413 TAK393237:TAK393413 TKG393237:TKG393413 TUC393237:TUC393413 UDY393237:UDY393413 UNU393237:UNU393413 UXQ393237:UXQ393413 VHM393237:VHM393413 VRI393237:VRI393413 WBE393237:WBE393413 WLA393237:WLA393413 WUW393237:WUW393413 IK458773:IK458949 SG458773:SG458949 ACC458773:ACC458949 ALY458773:ALY458949 AVU458773:AVU458949 BFQ458773:BFQ458949 BPM458773:BPM458949 BZI458773:BZI458949 CJE458773:CJE458949 CTA458773:CTA458949 DCW458773:DCW458949 DMS458773:DMS458949 DWO458773:DWO458949 EGK458773:EGK458949 EQG458773:EQG458949 FAC458773:FAC458949 FJY458773:FJY458949 FTU458773:FTU458949 GDQ458773:GDQ458949 GNM458773:GNM458949 GXI458773:GXI458949 HHE458773:HHE458949 HRA458773:HRA458949 IAW458773:IAW458949 IKS458773:IKS458949 IUO458773:IUO458949 JEK458773:JEK458949 JOG458773:JOG458949 JYC458773:JYC458949 KHY458773:KHY458949 KRU458773:KRU458949 LBQ458773:LBQ458949 LLM458773:LLM458949 LVI458773:LVI458949 MFE458773:MFE458949 MPA458773:MPA458949 MYW458773:MYW458949 NIS458773:NIS458949 NSO458773:NSO458949 OCK458773:OCK458949 OMG458773:OMG458949 OWC458773:OWC458949 PFY458773:PFY458949 PPU458773:PPU458949 PZQ458773:PZQ458949 QJM458773:QJM458949 QTI458773:QTI458949 RDE458773:RDE458949 RNA458773:RNA458949 RWW458773:RWW458949 SGS458773:SGS458949 SQO458773:SQO458949 TAK458773:TAK458949 TKG458773:TKG458949 TUC458773:TUC458949 UDY458773:UDY458949 UNU458773:UNU458949 UXQ458773:UXQ458949 VHM458773:VHM458949 VRI458773:VRI458949 WBE458773:WBE458949 WLA458773:WLA458949 WUW458773:WUW458949 IK524309:IK524485 SG524309:SG524485 ACC524309:ACC524485 ALY524309:ALY524485 AVU524309:AVU524485 BFQ524309:BFQ524485 BPM524309:BPM524485 BZI524309:BZI524485 CJE524309:CJE524485 CTA524309:CTA524485 DCW524309:DCW524485 DMS524309:DMS524485 DWO524309:DWO524485 EGK524309:EGK524485 EQG524309:EQG524485 FAC524309:FAC524485 FJY524309:FJY524485 FTU524309:FTU524485 GDQ524309:GDQ524485 GNM524309:GNM524485 GXI524309:GXI524485 HHE524309:HHE524485 HRA524309:HRA524485 IAW524309:IAW524485 IKS524309:IKS524485 IUO524309:IUO524485 JEK524309:JEK524485 JOG524309:JOG524485 JYC524309:JYC524485 KHY524309:KHY524485 KRU524309:KRU524485 LBQ524309:LBQ524485 LLM524309:LLM524485 LVI524309:LVI524485 MFE524309:MFE524485 MPA524309:MPA524485 MYW524309:MYW524485 NIS524309:NIS524485 NSO524309:NSO524485 OCK524309:OCK524485 OMG524309:OMG524485 OWC524309:OWC524485 PFY524309:PFY524485 PPU524309:PPU524485 PZQ524309:PZQ524485 QJM524309:QJM524485 QTI524309:QTI524485 RDE524309:RDE524485 RNA524309:RNA524485 RWW524309:RWW524485 SGS524309:SGS524485 SQO524309:SQO524485 TAK524309:TAK524485 TKG524309:TKG524485 TUC524309:TUC524485 UDY524309:UDY524485 UNU524309:UNU524485 UXQ524309:UXQ524485 VHM524309:VHM524485 VRI524309:VRI524485 WBE524309:WBE524485 WLA524309:WLA524485 WUW524309:WUW524485 IK589845:IK590021 SG589845:SG590021 ACC589845:ACC590021 ALY589845:ALY590021 AVU589845:AVU590021 BFQ589845:BFQ590021 BPM589845:BPM590021 BZI589845:BZI590021 CJE589845:CJE590021 CTA589845:CTA590021 DCW589845:DCW590021 DMS589845:DMS590021 DWO589845:DWO590021 EGK589845:EGK590021 EQG589845:EQG590021 FAC589845:FAC590021 FJY589845:FJY590021 FTU589845:FTU590021 GDQ589845:GDQ590021 GNM589845:GNM590021 GXI589845:GXI590021 HHE589845:HHE590021 HRA589845:HRA590021 IAW589845:IAW590021 IKS589845:IKS590021 IUO589845:IUO590021 JEK589845:JEK590021 JOG589845:JOG590021 JYC589845:JYC590021 KHY589845:KHY590021 KRU589845:KRU590021 LBQ589845:LBQ590021 LLM589845:LLM590021 LVI589845:LVI590021 MFE589845:MFE590021 MPA589845:MPA590021 MYW589845:MYW590021 NIS589845:NIS590021 NSO589845:NSO590021 OCK589845:OCK590021 OMG589845:OMG590021 OWC589845:OWC590021 PFY589845:PFY590021 PPU589845:PPU590021 PZQ589845:PZQ590021 QJM589845:QJM590021 QTI589845:QTI590021 RDE589845:RDE590021 RNA589845:RNA590021 RWW589845:RWW590021 SGS589845:SGS590021 SQO589845:SQO590021 TAK589845:TAK590021 TKG589845:TKG590021 TUC589845:TUC590021 UDY589845:UDY590021 UNU589845:UNU590021 UXQ589845:UXQ590021 VHM589845:VHM590021 VRI589845:VRI590021 WBE589845:WBE590021 WLA589845:WLA590021 WUW589845:WUW590021 IK655381:IK655557 SG655381:SG655557 ACC655381:ACC655557 ALY655381:ALY655557 AVU655381:AVU655557 BFQ655381:BFQ655557 BPM655381:BPM655557 BZI655381:BZI655557 CJE655381:CJE655557 CTA655381:CTA655557 DCW655381:DCW655557 DMS655381:DMS655557 DWO655381:DWO655557 EGK655381:EGK655557 EQG655381:EQG655557 FAC655381:FAC655557 FJY655381:FJY655557 FTU655381:FTU655557 GDQ655381:GDQ655557 GNM655381:GNM655557 GXI655381:GXI655557 HHE655381:HHE655557 HRA655381:HRA655557 IAW655381:IAW655557 IKS655381:IKS655557 IUO655381:IUO655557 JEK655381:JEK655557 JOG655381:JOG655557 JYC655381:JYC655557 KHY655381:KHY655557 KRU655381:KRU655557 LBQ655381:LBQ655557 LLM655381:LLM655557 LVI655381:LVI655557 MFE655381:MFE655557 MPA655381:MPA655557 MYW655381:MYW655557 NIS655381:NIS655557 NSO655381:NSO655557 OCK655381:OCK655557 OMG655381:OMG655557 OWC655381:OWC655557 PFY655381:PFY655557 PPU655381:PPU655557 PZQ655381:PZQ655557 QJM655381:QJM655557 QTI655381:QTI655557 RDE655381:RDE655557 RNA655381:RNA655557 RWW655381:RWW655557 SGS655381:SGS655557 SQO655381:SQO655557 TAK655381:TAK655557 TKG655381:TKG655557 TUC655381:TUC655557 UDY655381:UDY655557 UNU655381:UNU655557 UXQ655381:UXQ655557 VHM655381:VHM655557 VRI655381:VRI655557 WBE655381:WBE655557 WLA655381:WLA655557 WUW655381:WUW655557 IK720917:IK721093 SG720917:SG721093 ACC720917:ACC721093 ALY720917:ALY721093 AVU720917:AVU721093 BFQ720917:BFQ721093 BPM720917:BPM721093 BZI720917:BZI721093 CJE720917:CJE721093 CTA720917:CTA721093 DCW720917:DCW721093 DMS720917:DMS721093 DWO720917:DWO721093 EGK720917:EGK721093 EQG720917:EQG721093 FAC720917:FAC721093 FJY720917:FJY721093 FTU720917:FTU721093 GDQ720917:GDQ721093 GNM720917:GNM721093 GXI720917:GXI721093 HHE720917:HHE721093 HRA720917:HRA721093 IAW720917:IAW721093 IKS720917:IKS721093 IUO720917:IUO721093 JEK720917:JEK721093 JOG720917:JOG721093 JYC720917:JYC721093 KHY720917:KHY721093 KRU720917:KRU721093 LBQ720917:LBQ721093 LLM720917:LLM721093 LVI720917:LVI721093 MFE720917:MFE721093 MPA720917:MPA721093 MYW720917:MYW721093 NIS720917:NIS721093 NSO720917:NSO721093 OCK720917:OCK721093 OMG720917:OMG721093 OWC720917:OWC721093 PFY720917:PFY721093 PPU720917:PPU721093 PZQ720917:PZQ721093 QJM720917:QJM721093 QTI720917:QTI721093 RDE720917:RDE721093 RNA720917:RNA721093 RWW720917:RWW721093 SGS720917:SGS721093 SQO720917:SQO721093 TAK720917:TAK721093 TKG720917:TKG721093 TUC720917:TUC721093 UDY720917:UDY721093 UNU720917:UNU721093 UXQ720917:UXQ721093 VHM720917:VHM721093 VRI720917:VRI721093 WBE720917:WBE721093 WLA720917:WLA721093 WUW720917:WUW721093 IK786453:IK786629 SG786453:SG786629 ACC786453:ACC786629 ALY786453:ALY786629 AVU786453:AVU786629 BFQ786453:BFQ786629 BPM786453:BPM786629 BZI786453:BZI786629 CJE786453:CJE786629 CTA786453:CTA786629 DCW786453:DCW786629 DMS786453:DMS786629 DWO786453:DWO786629 EGK786453:EGK786629 EQG786453:EQG786629 FAC786453:FAC786629 FJY786453:FJY786629 FTU786453:FTU786629 GDQ786453:GDQ786629 GNM786453:GNM786629 GXI786453:GXI786629 HHE786453:HHE786629 HRA786453:HRA786629 IAW786453:IAW786629 IKS786453:IKS786629 IUO786453:IUO786629 JEK786453:JEK786629 JOG786453:JOG786629 JYC786453:JYC786629 KHY786453:KHY786629 KRU786453:KRU786629 LBQ786453:LBQ786629 LLM786453:LLM786629 LVI786453:LVI786629 MFE786453:MFE786629 MPA786453:MPA786629 MYW786453:MYW786629 NIS786453:NIS786629 NSO786453:NSO786629 OCK786453:OCK786629 OMG786453:OMG786629 OWC786453:OWC786629 PFY786453:PFY786629 PPU786453:PPU786629 PZQ786453:PZQ786629 QJM786453:QJM786629 QTI786453:QTI786629 RDE786453:RDE786629 RNA786453:RNA786629 RWW786453:RWW786629 SGS786453:SGS786629 SQO786453:SQO786629 TAK786453:TAK786629 TKG786453:TKG786629 TUC786453:TUC786629 UDY786453:UDY786629 UNU786453:UNU786629 UXQ786453:UXQ786629 VHM786453:VHM786629 VRI786453:VRI786629 WBE786453:WBE786629 WLA786453:WLA786629 WUW786453:WUW786629 IK851989:IK852165 SG851989:SG852165 ACC851989:ACC852165 ALY851989:ALY852165 AVU851989:AVU852165 BFQ851989:BFQ852165 BPM851989:BPM852165 BZI851989:BZI852165 CJE851989:CJE852165 CTA851989:CTA852165 DCW851989:DCW852165 DMS851989:DMS852165 DWO851989:DWO852165 EGK851989:EGK852165 EQG851989:EQG852165 FAC851989:FAC852165 FJY851989:FJY852165 FTU851989:FTU852165 GDQ851989:GDQ852165 GNM851989:GNM852165 GXI851989:GXI852165 HHE851989:HHE852165 HRA851989:HRA852165 IAW851989:IAW852165 IKS851989:IKS852165 IUO851989:IUO852165 JEK851989:JEK852165 JOG851989:JOG852165 JYC851989:JYC852165 KHY851989:KHY852165 KRU851989:KRU852165 LBQ851989:LBQ852165 LLM851989:LLM852165 LVI851989:LVI852165 MFE851989:MFE852165 MPA851989:MPA852165 MYW851989:MYW852165 NIS851989:NIS852165 NSO851989:NSO852165 OCK851989:OCK852165 OMG851989:OMG852165 OWC851989:OWC852165 PFY851989:PFY852165 PPU851989:PPU852165 PZQ851989:PZQ852165 QJM851989:QJM852165 QTI851989:QTI852165 RDE851989:RDE852165 RNA851989:RNA852165 RWW851989:RWW852165 SGS851989:SGS852165 SQO851989:SQO852165 TAK851989:TAK852165 TKG851989:TKG852165 TUC851989:TUC852165 UDY851989:UDY852165 UNU851989:UNU852165 UXQ851989:UXQ852165 VHM851989:VHM852165 VRI851989:VRI852165 WBE851989:WBE852165 WLA851989:WLA852165 WUW851989:WUW852165 IK917525:IK917701 SG917525:SG917701 ACC917525:ACC917701 ALY917525:ALY917701 AVU917525:AVU917701 BFQ917525:BFQ917701 BPM917525:BPM917701 BZI917525:BZI917701 CJE917525:CJE917701 CTA917525:CTA917701 DCW917525:DCW917701 DMS917525:DMS917701 DWO917525:DWO917701 EGK917525:EGK917701 EQG917525:EQG917701 FAC917525:FAC917701 FJY917525:FJY917701 FTU917525:FTU917701 GDQ917525:GDQ917701 GNM917525:GNM917701 GXI917525:GXI917701 HHE917525:HHE917701 HRA917525:HRA917701 IAW917525:IAW917701 IKS917525:IKS917701 IUO917525:IUO917701 JEK917525:JEK917701 JOG917525:JOG917701 JYC917525:JYC917701 KHY917525:KHY917701 KRU917525:KRU917701 LBQ917525:LBQ917701 LLM917525:LLM917701 LVI917525:LVI917701 MFE917525:MFE917701 MPA917525:MPA917701 MYW917525:MYW917701 NIS917525:NIS917701 NSO917525:NSO917701 OCK917525:OCK917701 OMG917525:OMG917701 OWC917525:OWC917701 PFY917525:PFY917701 PPU917525:PPU917701 PZQ917525:PZQ917701 QJM917525:QJM917701 QTI917525:QTI917701 RDE917525:RDE917701 RNA917525:RNA917701 RWW917525:RWW917701 SGS917525:SGS917701 SQO917525:SQO917701 TAK917525:TAK917701 TKG917525:TKG917701 TUC917525:TUC917701 UDY917525:UDY917701 UNU917525:UNU917701 UXQ917525:UXQ917701 VHM917525:VHM917701 VRI917525:VRI917701 WBE917525:WBE917701 WLA917525:WLA917701 WUW917525:WUW917701 IK983061:IK983237 SG983061:SG983237 ACC983061:ACC983237 ALY983061:ALY983237 AVU983061:AVU983237 BFQ983061:BFQ983237 BPM983061:BPM983237 BZI983061:BZI983237 CJE983061:CJE983237 CTA983061:CTA983237 DCW983061:DCW983237 DMS983061:DMS983237 DWO983061:DWO983237 EGK983061:EGK983237 EQG983061:EQG983237 FAC983061:FAC983237 FJY983061:FJY983237 FTU983061:FTU983237 GDQ983061:GDQ983237 GNM983061:GNM983237 GXI983061:GXI983237 HHE983061:HHE983237 HRA983061:HRA983237 IAW983061:IAW983237 IKS983061:IKS983237 IUO983061:IUO983237 JEK983061:JEK983237 JOG983061:JOG983237 JYC983061:JYC983237 KHY983061:KHY983237 KRU983061:KRU983237 LBQ983061:LBQ983237 LLM983061:LLM983237 LVI983061:LVI983237 MFE983061:MFE983237 MPA983061:MPA983237 MYW983061:MYW983237 NIS983061:NIS983237 NSO983061:NSO983237 OCK983061:OCK983237 OMG983061:OMG983237 OWC983061:OWC983237 PFY983061:PFY983237 PPU983061:PPU983237 PZQ983061:PZQ983237 QJM983061:QJM983237 QTI983061:QTI983237 RDE983061:RDE983237 RNA983061:RNA983237 RWW983061:RWW983237 SGS983061:SGS983237 SQO983061:SQO983237 TAK983061:TAK983237 TKG983061:TKG983237 TUC983061:TUC983237 UDY983061:UDY983237 UNU983061:UNU983237 UXQ983061:UXQ983237 VHM983061:VHM983237 VRI983061:VRI983237 WBE983061:WBE983237 WLA983061:WLA983237 WUW983061:WUW983237 JA65557:JA65733 SW65557:SW65733 ACS65557:ACS65733 AMO65557:AMO65733 AWK65557:AWK65733 BGG65557:BGG65733 BQC65557:BQC65733 BZY65557:BZY65733 CJU65557:CJU65733 CTQ65557:CTQ65733 DDM65557:DDM65733 DNI65557:DNI65733 DXE65557:DXE65733 EHA65557:EHA65733 EQW65557:EQW65733 FAS65557:FAS65733 FKO65557:FKO65733 FUK65557:FUK65733 GEG65557:GEG65733 GOC65557:GOC65733 GXY65557:GXY65733 HHU65557:HHU65733 HRQ65557:HRQ65733 IBM65557:IBM65733 ILI65557:ILI65733 IVE65557:IVE65733 JFA65557:JFA65733 JOW65557:JOW65733 JYS65557:JYS65733 KIO65557:KIO65733 KSK65557:KSK65733 LCG65557:LCG65733 LMC65557:LMC65733 LVY65557:LVY65733 MFU65557:MFU65733 MPQ65557:MPQ65733 MZM65557:MZM65733 NJI65557:NJI65733 NTE65557:NTE65733 ODA65557:ODA65733 OMW65557:OMW65733 OWS65557:OWS65733 PGO65557:PGO65733 PQK65557:PQK65733 QAG65557:QAG65733 QKC65557:QKC65733 QTY65557:QTY65733 RDU65557:RDU65733 RNQ65557:RNQ65733 RXM65557:RXM65733 SHI65557:SHI65733 SRE65557:SRE65733 TBA65557:TBA65733 TKW65557:TKW65733 TUS65557:TUS65733 UEO65557:UEO65733 UOK65557:UOK65733 UYG65557:UYG65733 VIC65557:VIC65733 VRY65557:VRY65733 WBU65557:WBU65733 WLQ65557:WLQ65733 WVM65557:WVM65733 JA131093:JA131269 SW131093:SW131269 ACS131093:ACS131269 AMO131093:AMO131269 AWK131093:AWK131269 BGG131093:BGG131269 BQC131093:BQC131269 BZY131093:BZY131269 CJU131093:CJU131269 CTQ131093:CTQ131269 DDM131093:DDM131269 DNI131093:DNI131269 DXE131093:DXE131269 EHA131093:EHA131269 EQW131093:EQW131269 FAS131093:FAS131269 FKO131093:FKO131269 FUK131093:FUK131269 GEG131093:GEG131269 GOC131093:GOC131269 GXY131093:GXY131269 HHU131093:HHU131269 HRQ131093:HRQ131269 IBM131093:IBM131269 ILI131093:ILI131269 IVE131093:IVE131269 JFA131093:JFA131269 JOW131093:JOW131269 JYS131093:JYS131269 KIO131093:KIO131269 KSK131093:KSK131269 LCG131093:LCG131269 LMC131093:LMC131269 LVY131093:LVY131269 MFU131093:MFU131269 MPQ131093:MPQ131269 MZM131093:MZM131269 NJI131093:NJI131269 NTE131093:NTE131269 ODA131093:ODA131269 OMW131093:OMW131269 OWS131093:OWS131269 PGO131093:PGO131269 PQK131093:PQK131269 QAG131093:QAG131269 QKC131093:QKC131269 QTY131093:QTY131269 RDU131093:RDU131269 RNQ131093:RNQ131269 RXM131093:RXM131269 SHI131093:SHI131269 SRE131093:SRE131269 TBA131093:TBA131269 TKW131093:TKW131269 TUS131093:TUS131269 UEO131093:UEO131269 UOK131093:UOK131269 UYG131093:UYG131269 VIC131093:VIC131269 VRY131093:VRY131269 WBU131093:WBU131269 WLQ131093:WLQ131269 WVM131093:WVM131269 JA196629:JA196805 SW196629:SW196805 ACS196629:ACS196805 AMO196629:AMO196805 AWK196629:AWK196805 BGG196629:BGG196805 BQC196629:BQC196805 BZY196629:BZY196805 CJU196629:CJU196805 CTQ196629:CTQ196805 DDM196629:DDM196805 DNI196629:DNI196805 DXE196629:DXE196805 EHA196629:EHA196805 EQW196629:EQW196805 FAS196629:FAS196805 FKO196629:FKO196805 FUK196629:FUK196805 GEG196629:GEG196805 GOC196629:GOC196805 GXY196629:GXY196805 HHU196629:HHU196805 HRQ196629:HRQ196805 IBM196629:IBM196805 ILI196629:ILI196805 IVE196629:IVE196805 JFA196629:JFA196805 JOW196629:JOW196805 JYS196629:JYS196805 KIO196629:KIO196805 KSK196629:KSK196805 LCG196629:LCG196805 LMC196629:LMC196805 LVY196629:LVY196805 MFU196629:MFU196805 MPQ196629:MPQ196805 MZM196629:MZM196805 NJI196629:NJI196805 NTE196629:NTE196805 ODA196629:ODA196805 OMW196629:OMW196805 OWS196629:OWS196805 PGO196629:PGO196805 PQK196629:PQK196805 QAG196629:QAG196805 QKC196629:QKC196805 QTY196629:QTY196805 RDU196629:RDU196805 RNQ196629:RNQ196805 RXM196629:RXM196805 SHI196629:SHI196805 SRE196629:SRE196805 TBA196629:TBA196805 TKW196629:TKW196805 TUS196629:TUS196805 UEO196629:UEO196805 UOK196629:UOK196805 UYG196629:UYG196805 VIC196629:VIC196805 VRY196629:VRY196805 WBU196629:WBU196805 WLQ196629:WLQ196805 WVM196629:WVM196805 JA262165:JA262341 SW262165:SW262341 ACS262165:ACS262341 AMO262165:AMO262341 AWK262165:AWK262341 BGG262165:BGG262341 BQC262165:BQC262341 BZY262165:BZY262341 CJU262165:CJU262341 CTQ262165:CTQ262341 DDM262165:DDM262341 DNI262165:DNI262341 DXE262165:DXE262341 EHA262165:EHA262341 EQW262165:EQW262341 FAS262165:FAS262341 FKO262165:FKO262341 FUK262165:FUK262341 GEG262165:GEG262341 GOC262165:GOC262341 GXY262165:GXY262341 HHU262165:HHU262341 HRQ262165:HRQ262341 IBM262165:IBM262341 ILI262165:ILI262341 IVE262165:IVE262341 JFA262165:JFA262341 JOW262165:JOW262341 JYS262165:JYS262341 KIO262165:KIO262341 KSK262165:KSK262341 LCG262165:LCG262341 LMC262165:LMC262341 LVY262165:LVY262341 MFU262165:MFU262341 MPQ262165:MPQ262341 MZM262165:MZM262341 NJI262165:NJI262341 NTE262165:NTE262341 ODA262165:ODA262341 OMW262165:OMW262341 OWS262165:OWS262341 PGO262165:PGO262341 PQK262165:PQK262341 QAG262165:QAG262341 QKC262165:QKC262341 QTY262165:QTY262341 RDU262165:RDU262341 RNQ262165:RNQ262341 RXM262165:RXM262341 SHI262165:SHI262341 SRE262165:SRE262341 TBA262165:TBA262341 TKW262165:TKW262341 TUS262165:TUS262341 UEO262165:UEO262341 UOK262165:UOK262341 UYG262165:UYG262341 VIC262165:VIC262341 VRY262165:VRY262341 WBU262165:WBU262341 WLQ262165:WLQ262341 WVM262165:WVM262341 JA327701:JA327877 SW327701:SW327877 ACS327701:ACS327877 AMO327701:AMO327877 AWK327701:AWK327877 BGG327701:BGG327877 BQC327701:BQC327877 BZY327701:BZY327877 CJU327701:CJU327877 CTQ327701:CTQ327877 DDM327701:DDM327877 DNI327701:DNI327877 DXE327701:DXE327877 EHA327701:EHA327877 EQW327701:EQW327877 FAS327701:FAS327877 FKO327701:FKO327877 FUK327701:FUK327877 GEG327701:GEG327877 GOC327701:GOC327877 GXY327701:GXY327877 HHU327701:HHU327877 HRQ327701:HRQ327877 IBM327701:IBM327877 ILI327701:ILI327877 IVE327701:IVE327877 JFA327701:JFA327877 JOW327701:JOW327877 JYS327701:JYS327877 KIO327701:KIO327877 KSK327701:KSK327877 LCG327701:LCG327877 LMC327701:LMC327877 LVY327701:LVY327877 MFU327701:MFU327877 MPQ327701:MPQ327877 MZM327701:MZM327877 NJI327701:NJI327877 NTE327701:NTE327877 ODA327701:ODA327877 OMW327701:OMW327877 OWS327701:OWS327877 PGO327701:PGO327877 PQK327701:PQK327877 QAG327701:QAG327877 QKC327701:QKC327877 QTY327701:QTY327877 RDU327701:RDU327877 RNQ327701:RNQ327877 RXM327701:RXM327877 SHI327701:SHI327877 SRE327701:SRE327877 TBA327701:TBA327877 TKW327701:TKW327877 TUS327701:TUS327877 UEO327701:UEO327877 UOK327701:UOK327877 UYG327701:UYG327877 VIC327701:VIC327877 VRY327701:VRY327877 WBU327701:WBU327877 WLQ327701:WLQ327877 WVM327701:WVM327877 JA393237:JA393413 SW393237:SW393413 ACS393237:ACS393413 AMO393237:AMO393413 AWK393237:AWK393413 BGG393237:BGG393413 BQC393237:BQC393413 BZY393237:BZY393413 CJU393237:CJU393413 CTQ393237:CTQ393413 DDM393237:DDM393413 DNI393237:DNI393413 DXE393237:DXE393413 EHA393237:EHA393413 EQW393237:EQW393413 FAS393237:FAS393413 FKO393237:FKO393413 FUK393237:FUK393413 GEG393237:GEG393413 GOC393237:GOC393413 GXY393237:GXY393413 HHU393237:HHU393413 HRQ393237:HRQ393413 IBM393237:IBM393413 ILI393237:ILI393413 IVE393237:IVE393413 JFA393237:JFA393413 JOW393237:JOW393413 JYS393237:JYS393413 KIO393237:KIO393413 KSK393237:KSK393413 LCG393237:LCG393413 LMC393237:LMC393413 LVY393237:LVY393413 MFU393237:MFU393413 MPQ393237:MPQ393413 MZM393237:MZM393413 NJI393237:NJI393413 NTE393237:NTE393413 ODA393237:ODA393413 OMW393237:OMW393413 OWS393237:OWS393413 PGO393237:PGO393413 PQK393237:PQK393413 QAG393237:QAG393413 QKC393237:QKC393413 QTY393237:QTY393413 RDU393237:RDU393413 RNQ393237:RNQ393413 RXM393237:RXM393413 SHI393237:SHI393413 SRE393237:SRE393413 TBA393237:TBA393413 TKW393237:TKW393413 TUS393237:TUS393413 UEO393237:UEO393413 UOK393237:UOK393413 UYG393237:UYG393413 VIC393237:VIC393413 VRY393237:VRY393413 WBU393237:WBU393413 WLQ393237:WLQ393413 WVM393237:WVM393413 JA458773:JA458949 SW458773:SW458949 ACS458773:ACS458949 AMO458773:AMO458949 AWK458773:AWK458949 BGG458773:BGG458949 BQC458773:BQC458949 BZY458773:BZY458949 CJU458773:CJU458949 CTQ458773:CTQ458949 DDM458773:DDM458949 DNI458773:DNI458949 DXE458773:DXE458949 EHA458773:EHA458949 EQW458773:EQW458949 FAS458773:FAS458949 FKO458773:FKO458949 FUK458773:FUK458949 GEG458773:GEG458949 GOC458773:GOC458949 GXY458773:GXY458949 HHU458773:HHU458949 HRQ458773:HRQ458949 IBM458773:IBM458949 ILI458773:ILI458949 IVE458773:IVE458949 JFA458773:JFA458949 JOW458773:JOW458949 JYS458773:JYS458949 KIO458773:KIO458949 KSK458773:KSK458949 LCG458773:LCG458949 LMC458773:LMC458949 LVY458773:LVY458949 MFU458773:MFU458949 MPQ458773:MPQ458949 MZM458773:MZM458949 NJI458773:NJI458949 NTE458773:NTE458949 ODA458773:ODA458949 OMW458773:OMW458949 OWS458773:OWS458949 PGO458773:PGO458949 PQK458773:PQK458949 QAG458773:QAG458949 QKC458773:QKC458949 QTY458773:QTY458949 RDU458773:RDU458949 RNQ458773:RNQ458949 RXM458773:RXM458949 SHI458773:SHI458949 SRE458773:SRE458949 TBA458773:TBA458949 TKW458773:TKW458949 TUS458773:TUS458949 UEO458773:UEO458949 UOK458773:UOK458949 UYG458773:UYG458949 VIC458773:VIC458949 VRY458773:VRY458949 WBU458773:WBU458949 WLQ458773:WLQ458949 WVM458773:WVM458949 JA524309:JA524485 SW524309:SW524485 ACS524309:ACS524485 AMO524309:AMO524485 AWK524309:AWK524485 BGG524309:BGG524485 BQC524309:BQC524485 BZY524309:BZY524485 CJU524309:CJU524485 CTQ524309:CTQ524485 DDM524309:DDM524485 DNI524309:DNI524485 DXE524309:DXE524485 EHA524309:EHA524485 EQW524309:EQW524485 FAS524309:FAS524485 FKO524309:FKO524485 FUK524309:FUK524485 GEG524309:GEG524485 GOC524309:GOC524485 GXY524309:GXY524485 HHU524309:HHU524485 HRQ524309:HRQ524485 IBM524309:IBM524485 ILI524309:ILI524485 IVE524309:IVE524485 JFA524309:JFA524485 JOW524309:JOW524485 JYS524309:JYS524485 KIO524309:KIO524485 KSK524309:KSK524485 LCG524309:LCG524485 LMC524309:LMC524485 LVY524309:LVY524485 MFU524309:MFU524485 MPQ524309:MPQ524485 MZM524309:MZM524485 NJI524309:NJI524485 NTE524309:NTE524485 ODA524309:ODA524485 OMW524309:OMW524485 OWS524309:OWS524485 PGO524309:PGO524485 PQK524309:PQK524485 QAG524309:QAG524485 QKC524309:QKC524485 QTY524309:QTY524485 RDU524309:RDU524485 RNQ524309:RNQ524485 RXM524309:RXM524485 SHI524309:SHI524485 SRE524309:SRE524485 TBA524309:TBA524485 TKW524309:TKW524485 TUS524309:TUS524485 UEO524309:UEO524485 UOK524309:UOK524485 UYG524309:UYG524485 VIC524309:VIC524485 VRY524309:VRY524485 WBU524309:WBU524485 WLQ524309:WLQ524485 WVM524309:WVM524485 JA589845:JA590021 SW589845:SW590021 ACS589845:ACS590021 AMO589845:AMO590021 AWK589845:AWK590021 BGG589845:BGG590021 BQC589845:BQC590021 BZY589845:BZY590021 CJU589845:CJU590021 CTQ589845:CTQ590021 DDM589845:DDM590021 DNI589845:DNI590021 DXE589845:DXE590021 EHA589845:EHA590021 EQW589845:EQW590021 FAS589845:FAS590021 FKO589845:FKO590021 FUK589845:FUK590021 GEG589845:GEG590021 GOC589845:GOC590021 GXY589845:GXY590021 HHU589845:HHU590021 HRQ589845:HRQ590021 IBM589845:IBM590021 ILI589845:ILI590021 IVE589845:IVE590021 JFA589845:JFA590021 JOW589845:JOW590021 JYS589845:JYS590021 KIO589845:KIO590021 KSK589845:KSK590021 LCG589845:LCG590021 LMC589845:LMC590021 LVY589845:LVY590021 MFU589845:MFU590021 MPQ589845:MPQ590021 MZM589845:MZM590021 NJI589845:NJI590021 NTE589845:NTE590021 ODA589845:ODA590021 OMW589845:OMW590021 OWS589845:OWS590021 PGO589845:PGO590021 PQK589845:PQK590021 QAG589845:QAG590021 QKC589845:QKC590021 QTY589845:QTY590021 RDU589845:RDU590021 RNQ589845:RNQ590021 RXM589845:RXM590021 SHI589845:SHI590021 SRE589845:SRE590021 TBA589845:TBA590021 TKW589845:TKW590021 TUS589845:TUS590021 UEO589845:UEO590021 UOK589845:UOK590021 UYG589845:UYG590021 VIC589845:VIC590021 VRY589845:VRY590021 WBU589845:WBU590021 WLQ589845:WLQ590021 WVM589845:WVM590021 JA655381:JA655557 SW655381:SW655557 ACS655381:ACS655557 AMO655381:AMO655557 AWK655381:AWK655557 BGG655381:BGG655557 BQC655381:BQC655557 BZY655381:BZY655557 CJU655381:CJU655557 CTQ655381:CTQ655557 DDM655381:DDM655557 DNI655381:DNI655557 DXE655381:DXE655557 EHA655381:EHA655557 EQW655381:EQW655557 FAS655381:FAS655557 FKO655381:FKO655557 FUK655381:FUK655557 GEG655381:GEG655557 GOC655381:GOC655557 GXY655381:GXY655557 HHU655381:HHU655557 HRQ655381:HRQ655557 IBM655381:IBM655557 ILI655381:ILI655557 IVE655381:IVE655557 JFA655381:JFA655557 JOW655381:JOW655557 JYS655381:JYS655557 KIO655381:KIO655557 KSK655381:KSK655557 LCG655381:LCG655557 LMC655381:LMC655557 LVY655381:LVY655557 MFU655381:MFU655557 MPQ655381:MPQ655557 MZM655381:MZM655557 NJI655381:NJI655557 NTE655381:NTE655557 ODA655381:ODA655557 OMW655381:OMW655557 OWS655381:OWS655557 PGO655381:PGO655557 PQK655381:PQK655557 QAG655381:QAG655557 QKC655381:QKC655557 QTY655381:QTY655557 RDU655381:RDU655557 RNQ655381:RNQ655557 RXM655381:RXM655557 SHI655381:SHI655557 SRE655381:SRE655557 TBA655381:TBA655557 TKW655381:TKW655557 TUS655381:TUS655557 UEO655381:UEO655557 UOK655381:UOK655557 UYG655381:UYG655557 VIC655381:VIC655557 VRY655381:VRY655557 WBU655381:WBU655557 WLQ655381:WLQ655557 WVM655381:WVM655557 JA720917:JA721093 SW720917:SW721093 ACS720917:ACS721093 AMO720917:AMO721093 AWK720917:AWK721093 BGG720917:BGG721093 BQC720917:BQC721093 BZY720917:BZY721093 CJU720917:CJU721093 CTQ720917:CTQ721093 DDM720917:DDM721093 DNI720917:DNI721093 DXE720917:DXE721093 EHA720917:EHA721093 EQW720917:EQW721093 FAS720917:FAS721093 FKO720917:FKO721093 FUK720917:FUK721093 GEG720917:GEG721093 GOC720917:GOC721093 GXY720917:GXY721093 HHU720917:HHU721093 HRQ720917:HRQ721093 IBM720917:IBM721093 ILI720917:ILI721093 IVE720917:IVE721093 JFA720917:JFA721093 JOW720917:JOW721093 JYS720917:JYS721093 KIO720917:KIO721093 KSK720917:KSK721093 LCG720917:LCG721093 LMC720917:LMC721093 LVY720917:LVY721093 MFU720917:MFU721093 MPQ720917:MPQ721093 MZM720917:MZM721093 NJI720917:NJI721093 NTE720917:NTE721093 ODA720917:ODA721093 OMW720917:OMW721093 OWS720917:OWS721093 PGO720917:PGO721093 PQK720917:PQK721093 QAG720917:QAG721093 QKC720917:QKC721093 QTY720917:QTY721093 RDU720917:RDU721093 RNQ720917:RNQ721093 RXM720917:RXM721093 SHI720917:SHI721093 SRE720917:SRE721093 TBA720917:TBA721093 TKW720917:TKW721093 TUS720917:TUS721093 UEO720917:UEO721093 UOK720917:UOK721093 UYG720917:UYG721093 VIC720917:VIC721093 VRY720917:VRY721093 WBU720917:WBU721093 WLQ720917:WLQ721093 WVM720917:WVM721093 JA786453:JA786629 SW786453:SW786629 ACS786453:ACS786629 AMO786453:AMO786629 AWK786453:AWK786629 BGG786453:BGG786629 BQC786453:BQC786629 BZY786453:BZY786629 CJU786453:CJU786629 CTQ786453:CTQ786629 DDM786453:DDM786629 DNI786453:DNI786629 DXE786453:DXE786629 EHA786453:EHA786629 EQW786453:EQW786629 FAS786453:FAS786629 FKO786453:FKO786629 FUK786453:FUK786629 GEG786453:GEG786629 GOC786453:GOC786629 GXY786453:GXY786629 HHU786453:HHU786629 HRQ786453:HRQ786629 IBM786453:IBM786629 ILI786453:ILI786629 IVE786453:IVE786629 JFA786453:JFA786629 JOW786453:JOW786629 JYS786453:JYS786629 KIO786453:KIO786629 KSK786453:KSK786629 LCG786453:LCG786629 LMC786453:LMC786629 LVY786453:LVY786629 MFU786453:MFU786629 MPQ786453:MPQ786629 MZM786453:MZM786629 NJI786453:NJI786629 NTE786453:NTE786629 ODA786453:ODA786629 OMW786453:OMW786629 OWS786453:OWS786629 PGO786453:PGO786629 PQK786453:PQK786629 QAG786453:QAG786629 QKC786453:QKC786629 QTY786453:QTY786629 RDU786453:RDU786629 RNQ786453:RNQ786629 RXM786453:RXM786629 SHI786453:SHI786629 SRE786453:SRE786629 TBA786453:TBA786629 TKW786453:TKW786629 TUS786453:TUS786629 UEO786453:UEO786629 UOK786453:UOK786629 UYG786453:UYG786629 VIC786453:VIC786629 VRY786453:VRY786629 WBU786453:WBU786629 WLQ786453:WLQ786629 WVM786453:WVM786629 JA851989:JA852165 SW851989:SW852165 ACS851989:ACS852165 AMO851989:AMO852165 AWK851989:AWK852165 BGG851989:BGG852165 BQC851989:BQC852165 BZY851989:BZY852165 CJU851989:CJU852165 CTQ851989:CTQ852165 DDM851989:DDM852165 DNI851989:DNI852165 DXE851989:DXE852165 EHA851989:EHA852165 EQW851989:EQW852165 FAS851989:FAS852165 FKO851989:FKO852165 FUK851989:FUK852165 GEG851989:GEG852165 GOC851989:GOC852165 GXY851989:GXY852165 HHU851989:HHU852165 HRQ851989:HRQ852165 IBM851989:IBM852165 ILI851989:ILI852165 IVE851989:IVE852165 JFA851989:JFA852165 JOW851989:JOW852165 JYS851989:JYS852165 KIO851989:KIO852165 KSK851989:KSK852165 LCG851989:LCG852165 LMC851989:LMC852165 LVY851989:LVY852165 MFU851989:MFU852165 MPQ851989:MPQ852165 MZM851989:MZM852165 NJI851989:NJI852165 NTE851989:NTE852165 ODA851989:ODA852165 OMW851989:OMW852165 OWS851989:OWS852165 PGO851989:PGO852165 PQK851989:PQK852165 QAG851989:QAG852165 QKC851989:QKC852165 QTY851989:QTY852165 RDU851989:RDU852165 RNQ851989:RNQ852165 RXM851989:RXM852165 SHI851989:SHI852165 SRE851989:SRE852165 TBA851989:TBA852165 TKW851989:TKW852165 TUS851989:TUS852165 UEO851989:UEO852165 UOK851989:UOK852165 UYG851989:UYG852165 VIC851989:VIC852165 VRY851989:VRY852165 WBU851989:WBU852165 WLQ851989:WLQ852165 WVM851989:WVM852165 JA917525:JA917701 SW917525:SW917701 ACS917525:ACS917701 AMO917525:AMO917701 AWK917525:AWK917701 BGG917525:BGG917701 BQC917525:BQC917701 BZY917525:BZY917701 CJU917525:CJU917701 CTQ917525:CTQ917701 DDM917525:DDM917701 DNI917525:DNI917701 DXE917525:DXE917701 EHA917525:EHA917701 EQW917525:EQW917701 FAS917525:FAS917701 FKO917525:FKO917701 FUK917525:FUK917701 GEG917525:GEG917701 GOC917525:GOC917701 GXY917525:GXY917701 HHU917525:HHU917701 HRQ917525:HRQ917701 IBM917525:IBM917701 ILI917525:ILI917701 IVE917525:IVE917701 JFA917525:JFA917701 JOW917525:JOW917701 JYS917525:JYS917701 KIO917525:KIO917701 KSK917525:KSK917701 LCG917525:LCG917701 LMC917525:LMC917701 LVY917525:LVY917701 MFU917525:MFU917701 MPQ917525:MPQ917701 MZM917525:MZM917701 NJI917525:NJI917701 NTE917525:NTE917701 ODA917525:ODA917701 OMW917525:OMW917701 OWS917525:OWS917701 PGO917525:PGO917701 PQK917525:PQK917701 QAG917525:QAG917701 QKC917525:QKC917701 QTY917525:QTY917701 RDU917525:RDU917701 RNQ917525:RNQ917701 RXM917525:RXM917701 SHI917525:SHI917701 SRE917525:SRE917701 TBA917525:TBA917701 TKW917525:TKW917701 TUS917525:TUS917701 UEO917525:UEO917701 UOK917525:UOK917701 UYG917525:UYG917701 VIC917525:VIC917701 VRY917525:VRY917701 WBU917525:WBU917701 WLQ917525:WLQ917701 WVM917525:WVM917701 JA983061:JA983237 SW983061:SW983237 ACS983061:ACS983237 AMO983061:AMO983237 AWK983061:AWK983237 BGG983061:BGG983237 BQC983061:BQC983237 BZY983061:BZY983237 CJU983061:CJU983237 CTQ983061:CTQ983237 DDM983061:DDM983237 DNI983061:DNI983237 DXE983061:DXE983237 EHA983061:EHA983237 EQW983061:EQW983237 FAS983061:FAS983237 FKO983061:FKO983237 FUK983061:FUK983237 GEG983061:GEG983237 GOC983061:GOC983237 GXY983061:GXY983237 HHU983061:HHU983237 HRQ983061:HRQ983237 IBM983061:IBM983237 ILI983061:ILI983237 IVE983061:IVE983237 JFA983061:JFA983237 JOW983061:JOW983237 JYS983061:JYS983237 KIO983061:KIO983237 KSK983061:KSK983237 LCG983061:LCG983237 LMC983061:LMC983237 LVY983061:LVY983237 MFU983061:MFU983237 MPQ983061:MPQ983237 MZM983061:MZM983237 NJI983061:NJI983237 NTE983061:NTE983237 ODA983061:ODA983237 OMW983061:OMW983237 OWS983061:OWS983237 PGO983061:PGO983237 PQK983061:PQK983237 QAG983061:QAG983237 QKC983061:QKC983237 QTY983061:QTY983237 RDU983061:RDU983237 RNQ983061:RNQ983237 RXM983061:RXM983237 SHI983061:SHI983237 SRE983061:SRE983237 TBA983061:TBA983237 TKW983061:TKW983237 TUS983061:TUS983237 UEO983061:UEO983237 UOK983061:UOK983237 UYG983061:UYG983237 VIC983061:VIC983237 VRY983061:VRY983237 WBU983061:WBU983237 WLQ983061:WLQ983237 WVM983061:WVM983237 IH65557:IH65733 SD65557:SD65733 ABZ65557:ABZ65733 ALV65557:ALV65733 AVR65557:AVR65733 BFN65557:BFN65733 BPJ65557:BPJ65733 BZF65557:BZF65733 CJB65557:CJB65733 CSX65557:CSX65733 DCT65557:DCT65733 DMP65557:DMP65733 DWL65557:DWL65733 EGH65557:EGH65733 EQD65557:EQD65733 EZZ65557:EZZ65733 FJV65557:FJV65733 FTR65557:FTR65733 GDN65557:GDN65733 GNJ65557:GNJ65733 GXF65557:GXF65733 HHB65557:HHB65733 HQX65557:HQX65733 IAT65557:IAT65733 IKP65557:IKP65733 IUL65557:IUL65733 JEH65557:JEH65733 JOD65557:JOD65733 JXZ65557:JXZ65733 KHV65557:KHV65733 KRR65557:KRR65733 LBN65557:LBN65733 LLJ65557:LLJ65733 LVF65557:LVF65733 MFB65557:MFB65733 MOX65557:MOX65733 MYT65557:MYT65733 NIP65557:NIP65733 NSL65557:NSL65733 OCH65557:OCH65733 OMD65557:OMD65733 OVZ65557:OVZ65733 PFV65557:PFV65733 PPR65557:PPR65733 PZN65557:PZN65733 QJJ65557:QJJ65733 QTF65557:QTF65733 RDB65557:RDB65733 RMX65557:RMX65733 RWT65557:RWT65733 SGP65557:SGP65733 SQL65557:SQL65733 TAH65557:TAH65733 TKD65557:TKD65733 TTZ65557:TTZ65733 UDV65557:UDV65733 UNR65557:UNR65733 UXN65557:UXN65733 VHJ65557:VHJ65733 VRF65557:VRF65733 WBB65557:WBB65733 WKX65557:WKX65733 WUT65557:WUT65733 IH131093:IH131269 SD131093:SD131269 ABZ131093:ABZ131269 ALV131093:ALV131269 AVR131093:AVR131269 BFN131093:BFN131269 BPJ131093:BPJ131269 BZF131093:BZF131269 CJB131093:CJB131269 CSX131093:CSX131269 DCT131093:DCT131269 DMP131093:DMP131269 DWL131093:DWL131269 EGH131093:EGH131269 EQD131093:EQD131269 EZZ131093:EZZ131269 FJV131093:FJV131269 FTR131093:FTR131269 GDN131093:GDN131269 GNJ131093:GNJ131269 GXF131093:GXF131269 HHB131093:HHB131269 HQX131093:HQX131269 IAT131093:IAT131269 IKP131093:IKP131269 IUL131093:IUL131269 JEH131093:JEH131269 JOD131093:JOD131269 JXZ131093:JXZ131269 KHV131093:KHV131269 KRR131093:KRR131269 LBN131093:LBN131269 LLJ131093:LLJ131269 LVF131093:LVF131269 MFB131093:MFB131269 MOX131093:MOX131269 MYT131093:MYT131269 NIP131093:NIP131269 NSL131093:NSL131269 OCH131093:OCH131269 OMD131093:OMD131269 OVZ131093:OVZ131269 PFV131093:PFV131269 PPR131093:PPR131269 PZN131093:PZN131269 QJJ131093:QJJ131269 QTF131093:QTF131269 RDB131093:RDB131269 RMX131093:RMX131269 RWT131093:RWT131269 SGP131093:SGP131269 SQL131093:SQL131269 TAH131093:TAH131269 TKD131093:TKD131269 TTZ131093:TTZ131269 UDV131093:UDV131269 UNR131093:UNR131269 UXN131093:UXN131269 VHJ131093:VHJ131269 VRF131093:VRF131269 WBB131093:WBB131269 WKX131093:WKX131269 WUT131093:WUT131269 IH196629:IH196805 SD196629:SD196805 ABZ196629:ABZ196805 ALV196629:ALV196805 AVR196629:AVR196805 BFN196629:BFN196805 BPJ196629:BPJ196805 BZF196629:BZF196805 CJB196629:CJB196805 CSX196629:CSX196805 DCT196629:DCT196805 DMP196629:DMP196805 DWL196629:DWL196805 EGH196629:EGH196805 EQD196629:EQD196805 EZZ196629:EZZ196805 FJV196629:FJV196805 FTR196629:FTR196805 GDN196629:GDN196805 GNJ196629:GNJ196805 GXF196629:GXF196805 HHB196629:HHB196805 HQX196629:HQX196805 IAT196629:IAT196805 IKP196629:IKP196805 IUL196629:IUL196805 JEH196629:JEH196805 JOD196629:JOD196805 JXZ196629:JXZ196805 KHV196629:KHV196805 KRR196629:KRR196805 LBN196629:LBN196805 LLJ196629:LLJ196805 LVF196629:LVF196805 MFB196629:MFB196805 MOX196629:MOX196805 MYT196629:MYT196805 NIP196629:NIP196805 NSL196629:NSL196805 OCH196629:OCH196805 OMD196629:OMD196805 OVZ196629:OVZ196805 PFV196629:PFV196805 PPR196629:PPR196805 PZN196629:PZN196805 QJJ196629:QJJ196805 QTF196629:QTF196805 RDB196629:RDB196805 RMX196629:RMX196805 RWT196629:RWT196805 SGP196629:SGP196805 SQL196629:SQL196805 TAH196629:TAH196805 TKD196629:TKD196805 TTZ196629:TTZ196805 UDV196629:UDV196805 UNR196629:UNR196805 UXN196629:UXN196805 VHJ196629:VHJ196805 VRF196629:VRF196805 WBB196629:WBB196805 WKX196629:WKX196805 WUT196629:WUT196805 IH262165:IH262341 SD262165:SD262341 ABZ262165:ABZ262341 ALV262165:ALV262341 AVR262165:AVR262341 BFN262165:BFN262341 BPJ262165:BPJ262341 BZF262165:BZF262341 CJB262165:CJB262341 CSX262165:CSX262341 DCT262165:DCT262341 DMP262165:DMP262341 DWL262165:DWL262341 EGH262165:EGH262341 EQD262165:EQD262341 EZZ262165:EZZ262341 FJV262165:FJV262341 FTR262165:FTR262341 GDN262165:GDN262341 GNJ262165:GNJ262341 GXF262165:GXF262341 HHB262165:HHB262341 HQX262165:HQX262341 IAT262165:IAT262341 IKP262165:IKP262341 IUL262165:IUL262341 JEH262165:JEH262341 JOD262165:JOD262341 JXZ262165:JXZ262341 KHV262165:KHV262341 KRR262165:KRR262341 LBN262165:LBN262341 LLJ262165:LLJ262341 LVF262165:LVF262341 MFB262165:MFB262341 MOX262165:MOX262341 MYT262165:MYT262341 NIP262165:NIP262341 NSL262165:NSL262341 OCH262165:OCH262341 OMD262165:OMD262341 OVZ262165:OVZ262341 PFV262165:PFV262341 PPR262165:PPR262341 PZN262165:PZN262341 QJJ262165:QJJ262341 QTF262165:QTF262341 RDB262165:RDB262341 RMX262165:RMX262341 RWT262165:RWT262341 SGP262165:SGP262341 SQL262165:SQL262341 TAH262165:TAH262341 TKD262165:TKD262341 TTZ262165:TTZ262341 UDV262165:UDV262341 UNR262165:UNR262341 UXN262165:UXN262341 VHJ262165:VHJ262341 VRF262165:VRF262341 WBB262165:WBB262341 WKX262165:WKX262341 WUT262165:WUT262341 IH327701:IH327877 SD327701:SD327877 ABZ327701:ABZ327877 ALV327701:ALV327877 AVR327701:AVR327877 BFN327701:BFN327877 BPJ327701:BPJ327877 BZF327701:BZF327877 CJB327701:CJB327877 CSX327701:CSX327877 DCT327701:DCT327877 DMP327701:DMP327877 DWL327701:DWL327877 EGH327701:EGH327877 EQD327701:EQD327877 EZZ327701:EZZ327877 FJV327701:FJV327877 FTR327701:FTR327877 GDN327701:GDN327877 GNJ327701:GNJ327877 GXF327701:GXF327877 HHB327701:HHB327877 HQX327701:HQX327877 IAT327701:IAT327877 IKP327701:IKP327877 IUL327701:IUL327877 JEH327701:JEH327877 JOD327701:JOD327877 JXZ327701:JXZ327877 KHV327701:KHV327877 KRR327701:KRR327877 LBN327701:LBN327877 LLJ327701:LLJ327877 LVF327701:LVF327877 MFB327701:MFB327877 MOX327701:MOX327877 MYT327701:MYT327877 NIP327701:NIP327877 NSL327701:NSL327877 OCH327701:OCH327877 OMD327701:OMD327877 OVZ327701:OVZ327877 PFV327701:PFV327877 PPR327701:PPR327877 PZN327701:PZN327877 QJJ327701:QJJ327877 QTF327701:QTF327877 RDB327701:RDB327877 RMX327701:RMX327877 RWT327701:RWT327877 SGP327701:SGP327877 SQL327701:SQL327877 TAH327701:TAH327877 TKD327701:TKD327877 TTZ327701:TTZ327877 UDV327701:UDV327877 UNR327701:UNR327877 UXN327701:UXN327877 VHJ327701:VHJ327877 VRF327701:VRF327877 WBB327701:WBB327877 WKX327701:WKX327877 WUT327701:WUT327877 IH393237:IH393413 SD393237:SD393413 ABZ393237:ABZ393413 ALV393237:ALV393413 AVR393237:AVR393413 BFN393237:BFN393413 BPJ393237:BPJ393413 BZF393237:BZF393413 CJB393237:CJB393413 CSX393237:CSX393413 DCT393237:DCT393413 DMP393237:DMP393413 DWL393237:DWL393413 EGH393237:EGH393413 EQD393237:EQD393413 EZZ393237:EZZ393413 FJV393237:FJV393413 FTR393237:FTR393413 GDN393237:GDN393413 GNJ393237:GNJ393413 GXF393237:GXF393413 HHB393237:HHB393413 HQX393237:HQX393413 IAT393237:IAT393413 IKP393237:IKP393413 IUL393237:IUL393413 JEH393237:JEH393413 JOD393237:JOD393413 JXZ393237:JXZ393413 KHV393237:KHV393413 KRR393237:KRR393413 LBN393237:LBN393413 LLJ393237:LLJ393413 LVF393237:LVF393413 MFB393237:MFB393413 MOX393237:MOX393413 MYT393237:MYT393413 NIP393237:NIP393413 NSL393237:NSL393413 OCH393237:OCH393413 OMD393237:OMD393413 OVZ393237:OVZ393413 PFV393237:PFV393413 PPR393237:PPR393413 PZN393237:PZN393413 QJJ393237:QJJ393413 QTF393237:QTF393413 RDB393237:RDB393413 RMX393237:RMX393413 RWT393237:RWT393413 SGP393237:SGP393413 SQL393237:SQL393413 TAH393237:TAH393413 TKD393237:TKD393413 TTZ393237:TTZ393413 UDV393237:UDV393413 UNR393237:UNR393413 UXN393237:UXN393413 VHJ393237:VHJ393413 VRF393237:VRF393413 WBB393237:WBB393413 WKX393237:WKX393413 WUT393237:WUT393413 IH458773:IH458949 SD458773:SD458949 ABZ458773:ABZ458949 ALV458773:ALV458949 AVR458773:AVR458949 BFN458773:BFN458949 BPJ458773:BPJ458949 BZF458773:BZF458949 CJB458773:CJB458949 CSX458773:CSX458949 DCT458773:DCT458949 DMP458773:DMP458949 DWL458773:DWL458949 EGH458773:EGH458949 EQD458773:EQD458949 EZZ458773:EZZ458949 FJV458773:FJV458949 FTR458773:FTR458949 GDN458773:GDN458949 GNJ458773:GNJ458949 GXF458773:GXF458949 HHB458773:HHB458949 HQX458773:HQX458949 IAT458773:IAT458949 IKP458773:IKP458949 IUL458773:IUL458949 JEH458773:JEH458949 JOD458773:JOD458949 JXZ458773:JXZ458949 KHV458773:KHV458949 KRR458773:KRR458949 LBN458773:LBN458949 LLJ458773:LLJ458949 LVF458773:LVF458949 MFB458773:MFB458949 MOX458773:MOX458949 MYT458773:MYT458949 NIP458773:NIP458949 NSL458773:NSL458949 OCH458773:OCH458949 OMD458773:OMD458949 OVZ458773:OVZ458949 PFV458773:PFV458949 PPR458773:PPR458949 PZN458773:PZN458949 QJJ458773:QJJ458949 QTF458773:QTF458949 RDB458773:RDB458949 RMX458773:RMX458949 RWT458773:RWT458949 SGP458773:SGP458949 SQL458773:SQL458949 TAH458773:TAH458949 TKD458773:TKD458949 TTZ458773:TTZ458949 UDV458773:UDV458949 UNR458773:UNR458949 UXN458773:UXN458949 VHJ458773:VHJ458949 VRF458773:VRF458949 WBB458773:WBB458949 WKX458773:WKX458949 WUT458773:WUT458949 IH524309:IH524485 SD524309:SD524485 ABZ524309:ABZ524485 ALV524309:ALV524485 AVR524309:AVR524485 BFN524309:BFN524485 BPJ524309:BPJ524485 BZF524309:BZF524485 CJB524309:CJB524485 CSX524309:CSX524485 DCT524309:DCT524485 DMP524309:DMP524485 DWL524309:DWL524485 EGH524309:EGH524485 EQD524309:EQD524485 EZZ524309:EZZ524485 FJV524309:FJV524485 FTR524309:FTR524485 GDN524309:GDN524485 GNJ524309:GNJ524485 GXF524309:GXF524485 HHB524309:HHB524485 HQX524309:HQX524485 IAT524309:IAT524485 IKP524309:IKP524485 IUL524309:IUL524485 JEH524309:JEH524485 JOD524309:JOD524485 JXZ524309:JXZ524485 KHV524309:KHV524485 KRR524309:KRR524485 LBN524309:LBN524485 LLJ524309:LLJ524485 LVF524309:LVF524485 MFB524309:MFB524485 MOX524309:MOX524485 MYT524309:MYT524485 NIP524309:NIP524485 NSL524309:NSL524485 OCH524309:OCH524485 OMD524309:OMD524485 OVZ524309:OVZ524485 PFV524309:PFV524485 PPR524309:PPR524485 PZN524309:PZN524485 QJJ524309:QJJ524485 QTF524309:QTF524485 RDB524309:RDB524485 RMX524309:RMX524485 RWT524309:RWT524485 SGP524309:SGP524485 SQL524309:SQL524485 TAH524309:TAH524485 TKD524309:TKD524485 TTZ524309:TTZ524485 UDV524309:UDV524485 UNR524309:UNR524485 UXN524309:UXN524485 VHJ524309:VHJ524485 VRF524309:VRF524485 WBB524309:WBB524485 WKX524309:WKX524485 WUT524309:WUT524485 IH589845:IH590021 SD589845:SD590021 ABZ589845:ABZ590021 ALV589845:ALV590021 AVR589845:AVR590021 BFN589845:BFN590021 BPJ589845:BPJ590021 BZF589845:BZF590021 CJB589845:CJB590021 CSX589845:CSX590021 DCT589845:DCT590021 DMP589845:DMP590021 DWL589845:DWL590021 EGH589845:EGH590021 EQD589845:EQD590021 EZZ589845:EZZ590021 FJV589845:FJV590021 FTR589845:FTR590021 GDN589845:GDN590021 GNJ589845:GNJ590021 GXF589845:GXF590021 HHB589845:HHB590021 HQX589845:HQX590021 IAT589845:IAT590021 IKP589845:IKP590021 IUL589845:IUL590021 JEH589845:JEH590021 JOD589845:JOD590021 JXZ589845:JXZ590021 KHV589845:KHV590021 KRR589845:KRR590021 LBN589845:LBN590021 LLJ589845:LLJ590021 LVF589845:LVF590021 MFB589845:MFB590021 MOX589845:MOX590021 MYT589845:MYT590021 NIP589845:NIP590021 NSL589845:NSL590021 OCH589845:OCH590021 OMD589845:OMD590021 OVZ589845:OVZ590021 PFV589845:PFV590021 PPR589845:PPR590021 PZN589845:PZN590021 QJJ589845:QJJ590021 QTF589845:QTF590021 RDB589845:RDB590021 RMX589845:RMX590021 RWT589845:RWT590021 SGP589845:SGP590021 SQL589845:SQL590021 TAH589845:TAH590021 TKD589845:TKD590021 TTZ589845:TTZ590021 UDV589845:UDV590021 UNR589845:UNR590021 UXN589845:UXN590021 VHJ589845:VHJ590021 VRF589845:VRF590021 WBB589845:WBB590021 WKX589845:WKX590021 WUT589845:WUT590021 IH655381:IH655557 SD655381:SD655557 ABZ655381:ABZ655557 ALV655381:ALV655557 AVR655381:AVR655557 BFN655381:BFN655557 BPJ655381:BPJ655557 BZF655381:BZF655557 CJB655381:CJB655557 CSX655381:CSX655557 DCT655381:DCT655557 DMP655381:DMP655557 DWL655381:DWL655557 EGH655381:EGH655557 EQD655381:EQD655557 EZZ655381:EZZ655557 FJV655381:FJV655557 FTR655381:FTR655557 GDN655381:GDN655557 GNJ655381:GNJ655557 GXF655381:GXF655557 HHB655381:HHB655557 HQX655381:HQX655557 IAT655381:IAT655557 IKP655381:IKP655557 IUL655381:IUL655557 JEH655381:JEH655557 JOD655381:JOD655557 JXZ655381:JXZ655557 KHV655381:KHV655557 KRR655381:KRR655557 LBN655381:LBN655557 LLJ655381:LLJ655557 LVF655381:LVF655557 MFB655381:MFB655557 MOX655381:MOX655557 MYT655381:MYT655557 NIP655381:NIP655557 NSL655381:NSL655557 OCH655381:OCH655557 OMD655381:OMD655557 OVZ655381:OVZ655557 PFV655381:PFV655557 PPR655381:PPR655557 PZN655381:PZN655557 QJJ655381:QJJ655557 QTF655381:QTF655557 RDB655381:RDB655557 RMX655381:RMX655557 RWT655381:RWT655557 SGP655381:SGP655557 SQL655381:SQL655557 TAH655381:TAH655557 TKD655381:TKD655557 TTZ655381:TTZ655557 UDV655381:UDV655557 UNR655381:UNR655557 UXN655381:UXN655557 VHJ655381:VHJ655557 VRF655381:VRF655557 WBB655381:WBB655557 WKX655381:WKX655557 WUT655381:WUT655557 IH720917:IH721093 SD720917:SD721093 ABZ720917:ABZ721093 ALV720917:ALV721093 AVR720917:AVR721093 BFN720917:BFN721093 BPJ720917:BPJ721093 BZF720917:BZF721093 CJB720917:CJB721093 CSX720917:CSX721093 DCT720917:DCT721093 DMP720917:DMP721093 DWL720917:DWL721093 EGH720917:EGH721093 EQD720917:EQD721093 EZZ720917:EZZ721093 FJV720917:FJV721093 FTR720917:FTR721093 GDN720917:GDN721093 GNJ720917:GNJ721093 GXF720917:GXF721093 HHB720917:HHB721093 HQX720917:HQX721093 IAT720917:IAT721093 IKP720917:IKP721093 IUL720917:IUL721093 JEH720917:JEH721093 JOD720917:JOD721093 JXZ720917:JXZ721093 KHV720917:KHV721093 KRR720917:KRR721093 LBN720917:LBN721093 LLJ720917:LLJ721093 LVF720917:LVF721093 MFB720917:MFB721093 MOX720917:MOX721093 MYT720917:MYT721093 NIP720917:NIP721093 NSL720917:NSL721093 OCH720917:OCH721093 OMD720917:OMD721093 OVZ720917:OVZ721093 PFV720917:PFV721093 PPR720917:PPR721093 PZN720917:PZN721093 QJJ720917:QJJ721093 QTF720917:QTF721093 RDB720917:RDB721093 RMX720917:RMX721093 RWT720917:RWT721093 SGP720917:SGP721093 SQL720917:SQL721093 TAH720917:TAH721093 TKD720917:TKD721093 TTZ720917:TTZ721093 UDV720917:UDV721093 UNR720917:UNR721093 UXN720917:UXN721093 VHJ720917:VHJ721093 VRF720917:VRF721093 WBB720917:WBB721093 WKX720917:WKX721093 WUT720917:WUT721093 IH786453:IH786629 SD786453:SD786629 ABZ786453:ABZ786629 ALV786453:ALV786629 AVR786453:AVR786629 BFN786453:BFN786629 BPJ786453:BPJ786629 BZF786453:BZF786629 CJB786453:CJB786629 CSX786453:CSX786629 DCT786453:DCT786629 DMP786453:DMP786629 DWL786453:DWL786629 EGH786453:EGH786629 EQD786453:EQD786629 EZZ786453:EZZ786629 FJV786453:FJV786629 FTR786453:FTR786629 GDN786453:GDN786629 GNJ786453:GNJ786629 GXF786453:GXF786629 HHB786453:HHB786629 HQX786453:HQX786629 IAT786453:IAT786629 IKP786453:IKP786629 IUL786453:IUL786629 JEH786453:JEH786629 JOD786453:JOD786629 JXZ786453:JXZ786629 KHV786453:KHV786629 KRR786453:KRR786629 LBN786453:LBN786629 LLJ786453:LLJ786629 LVF786453:LVF786629 MFB786453:MFB786629 MOX786453:MOX786629 MYT786453:MYT786629 NIP786453:NIP786629 NSL786453:NSL786629 OCH786453:OCH786629 OMD786453:OMD786629 OVZ786453:OVZ786629 PFV786453:PFV786629 PPR786453:PPR786629 PZN786453:PZN786629 QJJ786453:QJJ786629 QTF786453:QTF786629 RDB786453:RDB786629 RMX786453:RMX786629 RWT786453:RWT786629 SGP786453:SGP786629 SQL786453:SQL786629 TAH786453:TAH786629 TKD786453:TKD786629 TTZ786453:TTZ786629 UDV786453:UDV786629 UNR786453:UNR786629 UXN786453:UXN786629 VHJ786453:VHJ786629 VRF786453:VRF786629 WBB786453:WBB786629 WKX786453:WKX786629 WUT786453:WUT786629 IH851989:IH852165 SD851989:SD852165 ABZ851989:ABZ852165 ALV851989:ALV852165 AVR851989:AVR852165 BFN851989:BFN852165 BPJ851989:BPJ852165 BZF851989:BZF852165 CJB851989:CJB852165 CSX851989:CSX852165 DCT851989:DCT852165 DMP851989:DMP852165 DWL851989:DWL852165 EGH851989:EGH852165 EQD851989:EQD852165 EZZ851989:EZZ852165 FJV851989:FJV852165 FTR851989:FTR852165 GDN851989:GDN852165 GNJ851989:GNJ852165 GXF851989:GXF852165 HHB851989:HHB852165 HQX851989:HQX852165 IAT851989:IAT852165 IKP851989:IKP852165 IUL851989:IUL852165 JEH851989:JEH852165 JOD851989:JOD852165 JXZ851989:JXZ852165 KHV851989:KHV852165 KRR851989:KRR852165 LBN851989:LBN852165 LLJ851989:LLJ852165 LVF851989:LVF852165 MFB851989:MFB852165 MOX851989:MOX852165 MYT851989:MYT852165 NIP851989:NIP852165 NSL851989:NSL852165 OCH851989:OCH852165 OMD851989:OMD852165 OVZ851989:OVZ852165 PFV851989:PFV852165 PPR851989:PPR852165 PZN851989:PZN852165 QJJ851989:QJJ852165 QTF851989:QTF852165 RDB851989:RDB852165 RMX851989:RMX852165 RWT851989:RWT852165 SGP851989:SGP852165 SQL851989:SQL852165 TAH851989:TAH852165 TKD851989:TKD852165 TTZ851989:TTZ852165 UDV851989:UDV852165 UNR851989:UNR852165 UXN851989:UXN852165 VHJ851989:VHJ852165 VRF851989:VRF852165 WBB851989:WBB852165 WKX851989:WKX852165 WUT851989:WUT852165 IH917525:IH917701 SD917525:SD917701 ABZ917525:ABZ917701 ALV917525:ALV917701 AVR917525:AVR917701 BFN917525:BFN917701 BPJ917525:BPJ917701 BZF917525:BZF917701 CJB917525:CJB917701 CSX917525:CSX917701 DCT917525:DCT917701 DMP917525:DMP917701 DWL917525:DWL917701 EGH917525:EGH917701 EQD917525:EQD917701 EZZ917525:EZZ917701 FJV917525:FJV917701 FTR917525:FTR917701 GDN917525:GDN917701 GNJ917525:GNJ917701 GXF917525:GXF917701 HHB917525:HHB917701 HQX917525:HQX917701 IAT917525:IAT917701 IKP917525:IKP917701 IUL917525:IUL917701 JEH917525:JEH917701 JOD917525:JOD917701 JXZ917525:JXZ917701 KHV917525:KHV917701 KRR917525:KRR917701 LBN917525:LBN917701 LLJ917525:LLJ917701 LVF917525:LVF917701 MFB917525:MFB917701 MOX917525:MOX917701 MYT917525:MYT917701 NIP917525:NIP917701 NSL917525:NSL917701 OCH917525:OCH917701 OMD917525:OMD917701 OVZ917525:OVZ917701 PFV917525:PFV917701 PPR917525:PPR917701 PZN917525:PZN917701 QJJ917525:QJJ917701 QTF917525:QTF917701 RDB917525:RDB917701 RMX917525:RMX917701 RWT917525:RWT917701 SGP917525:SGP917701 SQL917525:SQL917701 TAH917525:TAH917701 TKD917525:TKD917701 TTZ917525:TTZ917701 UDV917525:UDV917701 UNR917525:UNR917701 UXN917525:UXN917701 VHJ917525:VHJ917701 VRF917525:VRF917701 WBB917525:WBB917701 WKX917525:WKX917701 WUT917525:WUT917701 IH983061:IH983237 SD983061:SD983237 ABZ983061:ABZ983237 ALV983061:ALV983237 AVR983061:AVR983237 BFN983061:BFN983237 BPJ983061:BPJ983237 BZF983061:BZF983237 CJB983061:CJB983237 CSX983061:CSX983237 DCT983061:DCT983237 DMP983061:DMP983237 DWL983061:DWL983237 EGH983061:EGH983237 EQD983061:EQD983237 EZZ983061:EZZ983237 FJV983061:FJV983237 FTR983061:FTR983237 GDN983061:GDN983237 GNJ983061:GNJ983237 GXF983061:GXF983237 HHB983061:HHB983237 HQX983061:HQX983237 IAT983061:IAT983237 IKP983061:IKP983237 IUL983061:IUL983237 JEH983061:JEH983237 JOD983061:JOD983237 JXZ983061:JXZ983237 KHV983061:KHV983237 KRR983061:KRR983237 LBN983061:LBN983237 LLJ983061:LLJ983237 LVF983061:LVF983237 MFB983061:MFB983237 MOX983061:MOX983237 MYT983061:MYT983237 NIP983061:NIP983237 NSL983061:NSL983237 OCH983061:OCH983237 OMD983061:OMD983237 OVZ983061:OVZ983237 PFV983061:PFV983237 PPR983061:PPR983237 PZN983061:PZN983237 QJJ983061:QJJ983237 QTF983061:QTF983237 RDB983061:RDB983237 RMX983061:RMX983237 RWT983061:RWT983237 SGP983061:SGP983237 SQL983061:SQL983237 TAH983061:TAH983237 TKD983061:TKD983237 TTZ983061:TTZ983237 UDV983061:UDV983237 UNR983061:UNR983237 UXN983061:UXN983237 VHJ983061:VHJ983237 VRF983061:VRF983237 WBB983061:WBB983237 WKX983061:WKX983237 WUT983061:WUT983237 IQ65724:IQ65733 SM65724:SM65733 ACI65724:ACI65733 AME65724:AME65733 AWA65724:AWA65733 BFW65724:BFW65733 BPS65724:BPS65733 BZO65724:BZO65733 CJK65724:CJK65733 CTG65724:CTG65733 DDC65724:DDC65733 DMY65724:DMY65733 DWU65724:DWU65733 EGQ65724:EGQ65733 EQM65724:EQM65733 FAI65724:FAI65733 FKE65724:FKE65733 FUA65724:FUA65733 GDW65724:GDW65733 GNS65724:GNS65733 GXO65724:GXO65733 HHK65724:HHK65733 HRG65724:HRG65733 IBC65724:IBC65733 IKY65724:IKY65733 IUU65724:IUU65733 JEQ65724:JEQ65733 JOM65724:JOM65733 JYI65724:JYI65733 KIE65724:KIE65733 KSA65724:KSA65733 LBW65724:LBW65733 LLS65724:LLS65733 LVO65724:LVO65733 MFK65724:MFK65733 MPG65724:MPG65733 MZC65724:MZC65733 NIY65724:NIY65733 NSU65724:NSU65733 OCQ65724:OCQ65733 OMM65724:OMM65733 OWI65724:OWI65733 PGE65724:PGE65733 PQA65724:PQA65733 PZW65724:PZW65733 QJS65724:QJS65733 QTO65724:QTO65733 RDK65724:RDK65733 RNG65724:RNG65733 RXC65724:RXC65733 SGY65724:SGY65733 SQU65724:SQU65733 TAQ65724:TAQ65733 TKM65724:TKM65733 TUI65724:TUI65733 UEE65724:UEE65733 UOA65724:UOA65733 UXW65724:UXW65733 VHS65724:VHS65733 VRO65724:VRO65733 WBK65724:WBK65733 WLG65724:WLG65733 WVC65724:WVC65733 IQ131260:IQ131269 SM131260:SM131269 ACI131260:ACI131269 AME131260:AME131269 AWA131260:AWA131269 BFW131260:BFW131269 BPS131260:BPS131269 BZO131260:BZO131269 CJK131260:CJK131269 CTG131260:CTG131269 DDC131260:DDC131269 DMY131260:DMY131269 DWU131260:DWU131269 EGQ131260:EGQ131269 EQM131260:EQM131269 FAI131260:FAI131269 FKE131260:FKE131269 FUA131260:FUA131269 GDW131260:GDW131269 GNS131260:GNS131269 GXO131260:GXO131269 HHK131260:HHK131269 HRG131260:HRG131269 IBC131260:IBC131269 IKY131260:IKY131269 IUU131260:IUU131269 JEQ131260:JEQ131269 JOM131260:JOM131269 JYI131260:JYI131269 KIE131260:KIE131269 KSA131260:KSA131269 LBW131260:LBW131269 LLS131260:LLS131269 LVO131260:LVO131269 MFK131260:MFK131269 MPG131260:MPG131269 MZC131260:MZC131269 NIY131260:NIY131269 NSU131260:NSU131269 OCQ131260:OCQ131269 OMM131260:OMM131269 OWI131260:OWI131269 PGE131260:PGE131269 PQA131260:PQA131269 PZW131260:PZW131269 QJS131260:QJS131269 QTO131260:QTO131269 RDK131260:RDK131269 RNG131260:RNG131269 RXC131260:RXC131269 SGY131260:SGY131269 SQU131260:SQU131269 TAQ131260:TAQ131269 TKM131260:TKM131269 TUI131260:TUI131269 UEE131260:UEE131269 UOA131260:UOA131269 UXW131260:UXW131269 VHS131260:VHS131269 VRO131260:VRO131269 WBK131260:WBK131269 WLG131260:WLG131269 WVC131260:WVC131269 IQ196796:IQ196805 SM196796:SM196805 ACI196796:ACI196805 AME196796:AME196805 AWA196796:AWA196805 BFW196796:BFW196805 BPS196796:BPS196805 BZO196796:BZO196805 CJK196796:CJK196805 CTG196796:CTG196805 DDC196796:DDC196805 DMY196796:DMY196805 DWU196796:DWU196805 EGQ196796:EGQ196805 EQM196796:EQM196805 FAI196796:FAI196805 FKE196796:FKE196805 FUA196796:FUA196805 GDW196796:GDW196805 GNS196796:GNS196805 GXO196796:GXO196805 HHK196796:HHK196805 HRG196796:HRG196805 IBC196796:IBC196805 IKY196796:IKY196805 IUU196796:IUU196805 JEQ196796:JEQ196805 JOM196796:JOM196805 JYI196796:JYI196805 KIE196796:KIE196805 KSA196796:KSA196805 LBW196796:LBW196805 LLS196796:LLS196805 LVO196796:LVO196805 MFK196796:MFK196805 MPG196796:MPG196805 MZC196796:MZC196805 NIY196796:NIY196805 NSU196796:NSU196805 OCQ196796:OCQ196805 OMM196796:OMM196805 OWI196796:OWI196805 PGE196796:PGE196805 PQA196796:PQA196805 PZW196796:PZW196805 QJS196796:QJS196805 QTO196796:QTO196805 RDK196796:RDK196805 RNG196796:RNG196805 RXC196796:RXC196805 SGY196796:SGY196805 SQU196796:SQU196805 TAQ196796:TAQ196805 TKM196796:TKM196805 TUI196796:TUI196805 UEE196796:UEE196805 UOA196796:UOA196805 UXW196796:UXW196805 VHS196796:VHS196805 VRO196796:VRO196805 WBK196796:WBK196805 WLG196796:WLG196805 WVC196796:WVC196805 IQ262332:IQ262341 SM262332:SM262341 ACI262332:ACI262341 AME262332:AME262341 AWA262332:AWA262341 BFW262332:BFW262341 BPS262332:BPS262341 BZO262332:BZO262341 CJK262332:CJK262341 CTG262332:CTG262341 DDC262332:DDC262341 DMY262332:DMY262341 DWU262332:DWU262341 EGQ262332:EGQ262341 EQM262332:EQM262341 FAI262332:FAI262341 FKE262332:FKE262341 FUA262332:FUA262341 GDW262332:GDW262341 GNS262332:GNS262341 GXO262332:GXO262341 HHK262332:HHK262341 HRG262332:HRG262341 IBC262332:IBC262341 IKY262332:IKY262341 IUU262332:IUU262341 JEQ262332:JEQ262341 JOM262332:JOM262341 JYI262332:JYI262341 KIE262332:KIE262341 KSA262332:KSA262341 LBW262332:LBW262341 LLS262332:LLS262341 LVO262332:LVO262341 MFK262332:MFK262341 MPG262332:MPG262341 MZC262332:MZC262341 NIY262332:NIY262341 NSU262332:NSU262341 OCQ262332:OCQ262341 OMM262332:OMM262341 OWI262332:OWI262341 PGE262332:PGE262341 PQA262332:PQA262341 PZW262332:PZW262341 QJS262332:QJS262341 QTO262332:QTO262341 RDK262332:RDK262341 RNG262332:RNG262341 RXC262332:RXC262341 SGY262332:SGY262341 SQU262332:SQU262341 TAQ262332:TAQ262341 TKM262332:TKM262341 TUI262332:TUI262341 UEE262332:UEE262341 UOA262332:UOA262341 UXW262332:UXW262341 VHS262332:VHS262341 VRO262332:VRO262341 WBK262332:WBK262341 WLG262332:WLG262341 WVC262332:WVC262341 IQ327868:IQ327877 SM327868:SM327877 ACI327868:ACI327877 AME327868:AME327877 AWA327868:AWA327877 BFW327868:BFW327877 BPS327868:BPS327877 BZO327868:BZO327877 CJK327868:CJK327877 CTG327868:CTG327877 DDC327868:DDC327877 DMY327868:DMY327877 DWU327868:DWU327877 EGQ327868:EGQ327877 EQM327868:EQM327877 FAI327868:FAI327877 FKE327868:FKE327877 FUA327868:FUA327877 GDW327868:GDW327877 GNS327868:GNS327877 GXO327868:GXO327877 HHK327868:HHK327877 HRG327868:HRG327877 IBC327868:IBC327877 IKY327868:IKY327877 IUU327868:IUU327877 JEQ327868:JEQ327877 JOM327868:JOM327877 JYI327868:JYI327877 KIE327868:KIE327877 KSA327868:KSA327877 LBW327868:LBW327877 LLS327868:LLS327877 LVO327868:LVO327877 MFK327868:MFK327877 MPG327868:MPG327877 MZC327868:MZC327877 NIY327868:NIY327877 NSU327868:NSU327877 OCQ327868:OCQ327877 OMM327868:OMM327877 OWI327868:OWI327877 PGE327868:PGE327877 PQA327868:PQA327877 PZW327868:PZW327877 QJS327868:QJS327877 QTO327868:QTO327877 RDK327868:RDK327877 RNG327868:RNG327877 RXC327868:RXC327877 SGY327868:SGY327877 SQU327868:SQU327877 TAQ327868:TAQ327877 TKM327868:TKM327877 TUI327868:TUI327877 UEE327868:UEE327877 UOA327868:UOA327877 UXW327868:UXW327877 VHS327868:VHS327877 VRO327868:VRO327877 WBK327868:WBK327877 WLG327868:WLG327877 WVC327868:WVC327877 IQ393404:IQ393413 SM393404:SM393413 ACI393404:ACI393413 AME393404:AME393413 AWA393404:AWA393413 BFW393404:BFW393413 BPS393404:BPS393413 BZO393404:BZO393413 CJK393404:CJK393413 CTG393404:CTG393413 DDC393404:DDC393413 DMY393404:DMY393413 DWU393404:DWU393413 EGQ393404:EGQ393413 EQM393404:EQM393413 FAI393404:FAI393413 FKE393404:FKE393413 FUA393404:FUA393413 GDW393404:GDW393413 GNS393404:GNS393413 GXO393404:GXO393413 HHK393404:HHK393413 HRG393404:HRG393413 IBC393404:IBC393413 IKY393404:IKY393413 IUU393404:IUU393413 JEQ393404:JEQ393413 JOM393404:JOM393413 JYI393404:JYI393413 KIE393404:KIE393413 KSA393404:KSA393413 LBW393404:LBW393413 LLS393404:LLS393413 LVO393404:LVO393413 MFK393404:MFK393413 MPG393404:MPG393413 MZC393404:MZC393413 NIY393404:NIY393413 NSU393404:NSU393413 OCQ393404:OCQ393413 OMM393404:OMM393413 OWI393404:OWI393413 PGE393404:PGE393413 PQA393404:PQA393413 PZW393404:PZW393413 QJS393404:QJS393413 QTO393404:QTO393413 RDK393404:RDK393413 RNG393404:RNG393413 RXC393404:RXC393413 SGY393404:SGY393413 SQU393404:SQU393413 TAQ393404:TAQ393413 TKM393404:TKM393413 TUI393404:TUI393413 UEE393404:UEE393413 UOA393404:UOA393413 UXW393404:UXW393413 VHS393404:VHS393413 VRO393404:VRO393413 WBK393404:WBK393413 WLG393404:WLG393413 WVC393404:WVC393413 IQ458940:IQ458949 SM458940:SM458949 ACI458940:ACI458949 AME458940:AME458949 AWA458940:AWA458949 BFW458940:BFW458949 BPS458940:BPS458949 BZO458940:BZO458949 CJK458940:CJK458949 CTG458940:CTG458949 DDC458940:DDC458949 DMY458940:DMY458949 DWU458940:DWU458949 EGQ458940:EGQ458949 EQM458940:EQM458949 FAI458940:FAI458949 FKE458940:FKE458949 FUA458940:FUA458949 GDW458940:GDW458949 GNS458940:GNS458949 GXO458940:GXO458949 HHK458940:HHK458949 HRG458940:HRG458949 IBC458940:IBC458949 IKY458940:IKY458949 IUU458940:IUU458949 JEQ458940:JEQ458949 JOM458940:JOM458949 JYI458940:JYI458949 KIE458940:KIE458949 KSA458940:KSA458949 LBW458940:LBW458949 LLS458940:LLS458949 LVO458940:LVO458949 MFK458940:MFK458949 MPG458940:MPG458949 MZC458940:MZC458949 NIY458940:NIY458949 NSU458940:NSU458949 OCQ458940:OCQ458949 OMM458940:OMM458949 OWI458940:OWI458949 PGE458940:PGE458949 PQA458940:PQA458949 PZW458940:PZW458949 QJS458940:QJS458949 QTO458940:QTO458949 RDK458940:RDK458949 RNG458940:RNG458949 RXC458940:RXC458949 SGY458940:SGY458949 SQU458940:SQU458949 TAQ458940:TAQ458949 TKM458940:TKM458949 TUI458940:TUI458949 UEE458940:UEE458949 UOA458940:UOA458949 UXW458940:UXW458949 VHS458940:VHS458949 VRO458940:VRO458949 WBK458940:WBK458949 WLG458940:WLG458949 WVC458940:WVC458949 IQ524476:IQ524485 SM524476:SM524485 ACI524476:ACI524485 AME524476:AME524485 AWA524476:AWA524485 BFW524476:BFW524485 BPS524476:BPS524485 BZO524476:BZO524485 CJK524476:CJK524485 CTG524476:CTG524485 DDC524476:DDC524485 DMY524476:DMY524485 DWU524476:DWU524485 EGQ524476:EGQ524485 EQM524476:EQM524485 FAI524476:FAI524485 FKE524476:FKE524485 FUA524476:FUA524485 GDW524476:GDW524485 GNS524476:GNS524485 GXO524476:GXO524485 HHK524476:HHK524485 HRG524476:HRG524485 IBC524476:IBC524485 IKY524476:IKY524485 IUU524476:IUU524485 JEQ524476:JEQ524485 JOM524476:JOM524485 JYI524476:JYI524485 KIE524476:KIE524485 KSA524476:KSA524485 LBW524476:LBW524485 LLS524476:LLS524485 LVO524476:LVO524485 MFK524476:MFK524485 MPG524476:MPG524485 MZC524476:MZC524485 NIY524476:NIY524485 NSU524476:NSU524485 OCQ524476:OCQ524485 OMM524476:OMM524485 OWI524476:OWI524485 PGE524476:PGE524485 PQA524476:PQA524485 PZW524476:PZW524485 QJS524476:QJS524485 QTO524476:QTO524485 RDK524476:RDK524485 RNG524476:RNG524485 RXC524476:RXC524485 SGY524476:SGY524485 SQU524476:SQU524485 TAQ524476:TAQ524485 TKM524476:TKM524485 TUI524476:TUI524485 UEE524476:UEE524485 UOA524476:UOA524485 UXW524476:UXW524485 VHS524476:VHS524485 VRO524476:VRO524485 WBK524476:WBK524485 WLG524476:WLG524485 WVC524476:WVC524485 IQ590012:IQ590021 SM590012:SM590021 ACI590012:ACI590021 AME590012:AME590021 AWA590012:AWA590021 BFW590012:BFW590021 BPS590012:BPS590021 BZO590012:BZO590021 CJK590012:CJK590021 CTG590012:CTG590021 DDC590012:DDC590021 DMY590012:DMY590021 DWU590012:DWU590021 EGQ590012:EGQ590021 EQM590012:EQM590021 FAI590012:FAI590021 FKE590012:FKE590021 FUA590012:FUA590021 GDW590012:GDW590021 GNS590012:GNS590021 GXO590012:GXO590021 HHK590012:HHK590021 HRG590012:HRG590021 IBC590012:IBC590021 IKY590012:IKY590021 IUU590012:IUU590021 JEQ590012:JEQ590021 JOM590012:JOM590021 JYI590012:JYI590021 KIE590012:KIE590021 KSA590012:KSA590021 LBW590012:LBW590021 LLS590012:LLS590021 LVO590012:LVO590021 MFK590012:MFK590021 MPG590012:MPG590021 MZC590012:MZC590021 NIY590012:NIY590021 NSU590012:NSU590021 OCQ590012:OCQ590021 OMM590012:OMM590021 OWI590012:OWI590021 PGE590012:PGE590021 PQA590012:PQA590021 PZW590012:PZW590021 QJS590012:QJS590021 QTO590012:QTO590021 RDK590012:RDK590021 RNG590012:RNG590021 RXC590012:RXC590021 SGY590012:SGY590021 SQU590012:SQU590021 TAQ590012:TAQ590021 TKM590012:TKM590021 TUI590012:TUI590021 UEE590012:UEE590021 UOA590012:UOA590021 UXW590012:UXW590021 VHS590012:VHS590021 VRO590012:VRO590021 WBK590012:WBK590021 WLG590012:WLG590021 WVC590012:WVC590021 IQ655548:IQ655557 SM655548:SM655557 ACI655548:ACI655557 AME655548:AME655557 AWA655548:AWA655557 BFW655548:BFW655557 BPS655548:BPS655557 BZO655548:BZO655557 CJK655548:CJK655557 CTG655548:CTG655557 DDC655548:DDC655557 DMY655548:DMY655557 DWU655548:DWU655557 EGQ655548:EGQ655557 EQM655548:EQM655557 FAI655548:FAI655557 FKE655548:FKE655557 FUA655548:FUA655557 GDW655548:GDW655557 GNS655548:GNS655557 GXO655548:GXO655557 HHK655548:HHK655557 HRG655548:HRG655557 IBC655548:IBC655557 IKY655548:IKY655557 IUU655548:IUU655557 JEQ655548:JEQ655557 JOM655548:JOM655557 JYI655548:JYI655557 KIE655548:KIE655557 KSA655548:KSA655557 LBW655548:LBW655557 LLS655548:LLS655557 LVO655548:LVO655557 MFK655548:MFK655557 MPG655548:MPG655557 MZC655548:MZC655557 NIY655548:NIY655557 NSU655548:NSU655557 OCQ655548:OCQ655557 OMM655548:OMM655557 OWI655548:OWI655557 PGE655548:PGE655557 PQA655548:PQA655557 PZW655548:PZW655557 QJS655548:QJS655557 QTO655548:QTO655557 RDK655548:RDK655557 RNG655548:RNG655557 RXC655548:RXC655557 SGY655548:SGY655557 SQU655548:SQU655557 TAQ655548:TAQ655557 TKM655548:TKM655557 TUI655548:TUI655557 UEE655548:UEE655557 UOA655548:UOA655557 UXW655548:UXW655557 VHS655548:VHS655557 VRO655548:VRO655557 WBK655548:WBK655557 WLG655548:WLG655557 WVC655548:WVC655557 IQ721084:IQ721093 SM721084:SM721093 ACI721084:ACI721093 AME721084:AME721093 AWA721084:AWA721093 BFW721084:BFW721093 BPS721084:BPS721093 BZO721084:BZO721093 CJK721084:CJK721093 CTG721084:CTG721093 DDC721084:DDC721093 DMY721084:DMY721093 DWU721084:DWU721093 EGQ721084:EGQ721093 EQM721084:EQM721093 FAI721084:FAI721093 FKE721084:FKE721093 FUA721084:FUA721093 GDW721084:GDW721093 GNS721084:GNS721093 GXO721084:GXO721093 HHK721084:HHK721093 HRG721084:HRG721093 IBC721084:IBC721093 IKY721084:IKY721093 IUU721084:IUU721093 JEQ721084:JEQ721093 JOM721084:JOM721093 JYI721084:JYI721093 KIE721084:KIE721093 KSA721084:KSA721093 LBW721084:LBW721093 LLS721084:LLS721093 LVO721084:LVO721093 MFK721084:MFK721093 MPG721084:MPG721093 MZC721084:MZC721093 NIY721084:NIY721093 NSU721084:NSU721093 OCQ721084:OCQ721093 OMM721084:OMM721093 OWI721084:OWI721093 PGE721084:PGE721093 PQA721084:PQA721093 PZW721084:PZW721093 QJS721084:QJS721093 QTO721084:QTO721093 RDK721084:RDK721093 RNG721084:RNG721093 RXC721084:RXC721093 SGY721084:SGY721093 SQU721084:SQU721093 TAQ721084:TAQ721093 TKM721084:TKM721093 TUI721084:TUI721093 UEE721084:UEE721093 UOA721084:UOA721093 UXW721084:UXW721093 VHS721084:VHS721093 VRO721084:VRO721093 WBK721084:WBK721093 WLG721084:WLG721093 WVC721084:WVC721093 IQ786620:IQ786629 SM786620:SM786629 ACI786620:ACI786629 AME786620:AME786629 AWA786620:AWA786629 BFW786620:BFW786629 BPS786620:BPS786629 BZO786620:BZO786629 CJK786620:CJK786629 CTG786620:CTG786629 DDC786620:DDC786629 DMY786620:DMY786629 DWU786620:DWU786629 EGQ786620:EGQ786629 EQM786620:EQM786629 FAI786620:FAI786629 FKE786620:FKE786629 FUA786620:FUA786629 GDW786620:GDW786629 GNS786620:GNS786629 GXO786620:GXO786629 HHK786620:HHK786629 HRG786620:HRG786629 IBC786620:IBC786629 IKY786620:IKY786629 IUU786620:IUU786629 JEQ786620:JEQ786629 JOM786620:JOM786629 JYI786620:JYI786629 KIE786620:KIE786629 KSA786620:KSA786629 LBW786620:LBW786629 LLS786620:LLS786629 LVO786620:LVO786629 MFK786620:MFK786629 MPG786620:MPG786629 MZC786620:MZC786629 NIY786620:NIY786629 NSU786620:NSU786629 OCQ786620:OCQ786629 OMM786620:OMM786629 OWI786620:OWI786629 PGE786620:PGE786629 PQA786620:PQA786629 PZW786620:PZW786629 QJS786620:QJS786629 QTO786620:QTO786629 RDK786620:RDK786629 RNG786620:RNG786629 RXC786620:RXC786629 SGY786620:SGY786629 SQU786620:SQU786629 TAQ786620:TAQ786629 TKM786620:TKM786629 TUI786620:TUI786629 UEE786620:UEE786629 UOA786620:UOA786629 UXW786620:UXW786629 VHS786620:VHS786629 VRO786620:VRO786629 WBK786620:WBK786629 WLG786620:WLG786629 WVC786620:WVC786629 IQ852156:IQ852165 SM852156:SM852165 ACI852156:ACI852165 AME852156:AME852165 AWA852156:AWA852165 BFW852156:BFW852165 BPS852156:BPS852165 BZO852156:BZO852165 CJK852156:CJK852165 CTG852156:CTG852165 DDC852156:DDC852165 DMY852156:DMY852165 DWU852156:DWU852165 EGQ852156:EGQ852165 EQM852156:EQM852165 FAI852156:FAI852165 FKE852156:FKE852165 FUA852156:FUA852165 GDW852156:GDW852165 GNS852156:GNS852165 GXO852156:GXO852165 HHK852156:HHK852165 HRG852156:HRG852165 IBC852156:IBC852165 IKY852156:IKY852165 IUU852156:IUU852165 JEQ852156:JEQ852165 JOM852156:JOM852165 JYI852156:JYI852165 KIE852156:KIE852165 KSA852156:KSA852165 LBW852156:LBW852165 LLS852156:LLS852165 LVO852156:LVO852165 MFK852156:MFK852165 MPG852156:MPG852165 MZC852156:MZC852165 NIY852156:NIY852165 NSU852156:NSU852165 OCQ852156:OCQ852165 OMM852156:OMM852165 OWI852156:OWI852165 PGE852156:PGE852165 PQA852156:PQA852165 PZW852156:PZW852165 QJS852156:QJS852165 QTO852156:QTO852165 RDK852156:RDK852165 RNG852156:RNG852165 RXC852156:RXC852165 SGY852156:SGY852165 SQU852156:SQU852165 TAQ852156:TAQ852165 TKM852156:TKM852165 TUI852156:TUI852165 UEE852156:UEE852165 UOA852156:UOA852165 UXW852156:UXW852165 VHS852156:VHS852165 VRO852156:VRO852165 WBK852156:WBK852165 WLG852156:WLG852165 WVC852156:WVC852165 IQ917692:IQ917701 SM917692:SM917701 ACI917692:ACI917701 AME917692:AME917701 AWA917692:AWA917701 BFW917692:BFW917701 BPS917692:BPS917701 BZO917692:BZO917701 CJK917692:CJK917701 CTG917692:CTG917701 DDC917692:DDC917701 DMY917692:DMY917701 DWU917692:DWU917701 EGQ917692:EGQ917701 EQM917692:EQM917701 FAI917692:FAI917701 FKE917692:FKE917701 FUA917692:FUA917701 GDW917692:GDW917701 GNS917692:GNS917701 GXO917692:GXO917701 HHK917692:HHK917701 HRG917692:HRG917701 IBC917692:IBC917701 IKY917692:IKY917701 IUU917692:IUU917701 JEQ917692:JEQ917701 JOM917692:JOM917701 JYI917692:JYI917701 KIE917692:KIE917701 KSA917692:KSA917701 LBW917692:LBW917701 LLS917692:LLS917701 LVO917692:LVO917701 MFK917692:MFK917701 MPG917692:MPG917701 MZC917692:MZC917701 NIY917692:NIY917701 NSU917692:NSU917701 OCQ917692:OCQ917701 OMM917692:OMM917701 OWI917692:OWI917701 PGE917692:PGE917701 PQA917692:PQA917701 PZW917692:PZW917701 QJS917692:QJS917701 QTO917692:QTO917701 RDK917692:RDK917701 RNG917692:RNG917701 RXC917692:RXC917701 SGY917692:SGY917701 SQU917692:SQU917701 TAQ917692:TAQ917701 TKM917692:TKM917701 TUI917692:TUI917701 UEE917692:UEE917701 UOA917692:UOA917701 UXW917692:UXW917701 VHS917692:VHS917701 VRO917692:VRO917701 WBK917692:WBK917701 WLG917692:WLG917701 WVC917692:WVC917701 IQ983228:IQ983237 SM983228:SM983237 ACI983228:ACI983237 AME983228:AME983237 AWA983228:AWA983237 BFW983228:BFW983237 BPS983228:BPS983237 BZO983228:BZO983237 CJK983228:CJK983237 CTG983228:CTG983237 DDC983228:DDC983237 DMY983228:DMY983237 DWU983228:DWU983237 EGQ983228:EGQ983237 EQM983228:EQM983237 FAI983228:FAI983237 FKE983228:FKE983237 FUA983228:FUA983237 GDW983228:GDW983237 GNS983228:GNS983237 GXO983228:GXO983237 HHK983228:HHK983237 HRG983228:HRG983237 IBC983228:IBC983237 IKY983228:IKY983237 IUU983228:IUU983237 JEQ983228:JEQ983237 JOM983228:JOM983237 JYI983228:JYI983237 KIE983228:KIE983237 KSA983228:KSA983237 LBW983228:LBW983237 LLS983228:LLS983237 LVO983228:LVO983237 MFK983228:MFK983237 MPG983228:MPG983237 MZC983228:MZC983237 NIY983228:NIY983237 NSU983228:NSU983237 OCQ983228:OCQ983237 OMM983228:OMM983237 OWI983228:OWI983237 PGE983228:PGE983237 PQA983228:PQA983237 PZW983228:PZW983237 QJS983228:QJS983237 QTO983228:QTO983237 RDK983228:RDK983237 RNG983228:RNG983237 RXC983228:RXC983237 SGY983228:SGY983237 SQU983228:SQU983237 TAQ983228:TAQ983237 TKM983228:TKM983237 TUI983228:TUI983237 UEE983228:UEE983237 UOA983228:UOA983237 UXW983228:UXW983237 VHS983228:VHS983237 VRO983228:VRO983237 WBK983228:WBK983237 WLG983228:WLG983237 WVC983228:WVC983237 IQ65557:IQ65706 SM65557:SM65706 ACI65557:ACI65706 AME65557:AME65706 AWA65557:AWA65706 BFW65557:BFW65706 BPS65557:BPS65706 BZO65557:BZO65706 CJK65557:CJK65706 CTG65557:CTG65706 DDC65557:DDC65706 DMY65557:DMY65706 DWU65557:DWU65706 EGQ65557:EGQ65706 EQM65557:EQM65706 FAI65557:FAI65706 FKE65557:FKE65706 FUA65557:FUA65706 GDW65557:GDW65706 GNS65557:GNS65706 GXO65557:GXO65706 HHK65557:HHK65706 HRG65557:HRG65706 IBC65557:IBC65706 IKY65557:IKY65706 IUU65557:IUU65706 JEQ65557:JEQ65706 JOM65557:JOM65706 JYI65557:JYI65706 KIE65557:KIE65706 KSA65557:KSA65706 LBW65557:LBW65706 LLS65557:LLS65706 LVO65557:LVO65706 MFK65557:MFK65706 MPG65557:MPG65706 MZC65557:MZC65706 NIY65557:NIY65706 NSU65557:NSU65706 OCQ65557:OCQ65706 OMM65557:OMM65706 OWI65557:OWI65706 PGE65557:PGE65706 PQA65557:PQA65706 PZW65557:PZW65706 QJS65557:QJS65706 QTO65557:QTO65706 RDK65557:RDK65706 RNG65557:RNG65706 RXC65557:RXC65706 SGY65557:SGY65706 SQU65557:SQU65706 TAQ65557:TAQ65706 TKM65557:TKM65706 TUI65557:TUI65706 UEE65557:UEE65706 UOA65557:UOA65706 UXW65557:UXW65706 VHS65557:VHS65706 VRO65557:VRO65706 WBK65557:WBK65706 WLG65557:WLG65706 WVC65557:WVC65706 IQ131093:IQ131242 SM131093:SM131242 ACI131093:ACI131242 AME131093:AME131242 AWA131093:AWA131242 BFW131093:BFW131242 BPS131093:BPS131242 BZO131093:BZO131242 CJK131093:CJK131242 CTG131093:CTG131242 DDC131093:DDC131242 DMY131093:DMY131242 DWU131093:DWU131242 EGQ131093:EGQ131242 EQM131093:EQM131242 FAI131093:FAI131242 FKE131093:FKE131242 FUA131093:FUA131242 GDW131093:GDW131242 GNS131093:GNS131242 GXO131093:GXO131242 HHK131093:HHK131242 HRG131093:HRG131242 IBC131093:IBC131242 IKY131093:IKY131242 IUU131093:IUU131242 JEQ131093:JEQ131242 JOM131093:JOM131242 JYI131093:JYI131242 KIE131093:KIE131242 KSA131093:KSA131242 LBW131093:LBW131242 LLS131093:LLS131242 LVO131093:LVO131242 MFK131093:MFK131242 MPG131093:MPG131242 MZC131093:MZC131242 NIY131093:NIY131242 NSU131093:NSU131242 OCQ131093:OCQ131242 OMM131093:OMM131242 OWI131093:OWI131242 PGE131093:PGE131242 PQA131093:PQA131242 PZW131093:PZW131242 QJS131093:QJS131242 QTO131093:QTO131242 RDK131093:RDK131242 RNG131093:RNG131242 RXC131093:RXC131242 SGY131093:SGY131242 SQU131093:SQU131242 TAQ131093:TAQ131242 TKM131093:TKM131242 TUI131093:TUI131242 UEE131093:UEE131242 UOA131093:UOA131242 UXW131093:UXW131242 VHS131093:VHS131242 VRO131093:VRO131242 WBK131093:WBK131242 WLG131093:WLG131242 WVC131093:WVC131242 IQ196629:IQ196778 SM196629:SM196778 ACI196629:ACI196778 AME196629:AME196778 AWA196629:AWA196778 BFW196629:BFW196778 BPS196629:BPS196778 BZO196629:BZO196778 CJK196629:CJK196778 CTG196629:CTG196778 DDC196629:DDC196778 DMY196629:DMY196778 DWU196629:DWU196778 EGQ196629:EGQ196778 EQM196629:EQM196778 FAI196629:FAI196778 FKE196629:FKE196778 FUA196629:FUA196778 GDW196629:GDW196778 GNS196629:GNS196778 GXO196629:GXO196778 HHK196629:HHK196778 HRG196629:HRG196778 IBC196629:IBC196778 IKY196629:IKY196778 IUU196629:IUU196778 JEQ196629:JEQ196778 JOM196629:JOM196778 JYI196629:JYI196778 KIE196629:KIE196778 KSA196629:KSA196778 LBW196629:LBW196778 LLS196629:LLS196778 LVO196629:LVO196778 MFK196629:MFK196778 MPG196629:MPG196778 MZC196629:MZC196778 NIY196629:NIY196778 NSU196629:NSU196778 OCQ196629:OCQ196778 OMM196629:OMM196778 OWI196629:OWI196778 PGE196629:PGE196778 PQA196629:PQA196778 PZW196629:PZW196778 QJS196629:QJS196778 QTO196629:QTO196778 RDK196629:RDK196778 RNG196629:RNG196778 RXC196629:RXC196778 SGY196629:SGY196778 SQU196629:SQU196778 TAQ196629:TAQ196778 TKM196629:TKM196778 TUI196629:TUI196778 UEE196629:UEE196778 UOA196629:UOA196778 UXW196629:UXW196778 VHS196629:VHS196778 VRO196629:VRO196778 WBK196629:WBK196778 WLG196629:WLG196778 WVC196629:WVC196778 IQ262165:IQ262314 SM262165:SM262314 ACI262165:ACI262314 AME262165:AME262314 AWA262165:AWA262314 BFW262165:BFW262314 BPS262165:BPS262314 BZO262165:BZO262314 CJK262165:CJK262314 CTG262165:CTG262314 DDC262165:DDC262314 DMY262165:DMY262314 DWU262165:DWU262314 EGQ262165:EGQ262314 EQM262165:EQM262314 FAI262165:FAI262314 FKE262165:FKE262314 FUA262165:FUA262314 GDW262165:GDW262314 GNS262165:GNS262314 GXO262165:GXO262314 HHK262165:HHK262314 HRG262165:HRG262314 IBC262165:IBC262314 IKY262165:IKY262314 IUU262165:IUU262314 JEQ262165:JEQ262314 JOM262165:JOM262314 JYI262165:JYI262314 KIE262165:KIE262314 KSA262165:KSA262314 LBW262165:LBW262314 LLS262165:LLS262314 LVO262165:LVO262314 MFK262165:MFK262314 MPG262165:MPG262314 MZC262165:MZC262314 NIY262165:NIY262314 NSU262165:NSU262314 OCQ262165:OCQ262314 OMM262165:OMM262314 OWI262165:OWI262314 PGE262165:PGE262314 PQA262165:PQA262314 PZW262165:PZW262314 QJS262165:QJS262314 QTO262165:QTO262314 RDK262165:RDK262314 RNG262165:RNG262314 RXC262165:RXC262314 SGY262165:SGY262314 SQU262165:SQU262314 TAQ262165:TAQ262314 TKM262165:TKM262314 TUI262165:TUI262314 UEE262165:UEE262314 UOA262165:UOA262314 UXW262165:UXW262314 VHS262165:VHS262314 VRO262165:VRO262314 WBK262165:WBK262314 WLG262165:WLG262314 WVC262165:WVC262314 IQ327701:IQ327850 SM327701:SM327850 ACI327701:ACI327850 AME327701:AME327850 AWA327701:AWA327850 BFW327701:BFW327850 BPS327701:BPS327850 BZO327701:BZO327850 CJK327701:CJK327850 CTG327701:CTG327850 DDC327701:DDC327850 DMY327701:DMY327850 DWU327701:DWU327850 EGQ327701:EGQ327850 EQM327701:EQM327850 FAI327701:FAI327850 FKE327701:FKE327850 FUA327701:FUA327850 GDW327701:GDW327850 GNS327701:GNS327850 GXO327701:GXO327850 HHK327701:HHK327850 HRG327701:HRG327850 IBC327701:IBC327850 IKY327701:IKY327850 IUU327701:IUU327850 JEQ327701:JEQ327850 JOM327701:JOM327850 JYI327701:JYI327850 KIE327701:KIE327850 KSA327701:KSA327850 LBW327701:LBW327850 LLS327701:LLS327850 LVO327701:LVO327850 MFK327701:MFK327850 MPG327701:MPG327850 MZC327701:MZC327850 NIY327701:NIY327850 NSU327701:NSU327850 OCQ327701:OCQ327850 OMM327701:OMM327850 OWI327701:OWI327850 PGE327701:PGE327850 PQA327701:PQA327850 PZW327701:PZW327850 QJS327701:QJS327850 QTO327701:QTO327850 RDK327701:RDK327850 RNG327701:RNG327850 RXC327701:RXC327850 SGY327701:SGY327850 SQU327701:SQU327850 TAQ327701:TAQ327850 TKM327701:TKM327850 TUI327701:TUI327850 UEE327701:UEE327850 UOA327701:UOA327850 UXW327701:UXW327850 VHS327701:VHS327850 VRO327701:VRO327850 WBK327701:WBK327850 WLG327701:WLG327850 WVC327701:WVC327850 IQ393237:IQ393386 SM393237:SM393386 ACI393237:ACI393386 AME393237:AME393386 AWA393237:AWA393386 BFW393237:BFW393386 BPS393237:BPS393386 BZO393237:BZO393386 CJK393237:CJK393386 CTG393237:CTG393386 DDC393237:DDC393386 DMY393237:DMY393386 DWU393237:DWU393386 EGQ393237:EGQ393386 EQM393237:EQM393386 FAI393237:FAI393386 FKE393237:FKE393386 FUA393237:FUA393386 GDW393237:GDW393386 GNS393237:GNS393386 GXO393237:GXO393386 HHK393237:HHK393386 HRG393237:HRG393386 IBC393237:IBC393386 IKY393237:IKY393386 IUU393237:IUU393386 JEQ393237:JEQ393386 JOM393237:JOM393386 JYI393237:JYI393386 KIE393237:KIE393386 KSA393237:KSA393386 LBW393237:LBW393386 LLS393237:LLS393386 LVO393237:LVO393386 MFK393237:MFK393386 MPG393237:MPG393386 MZC393237:MZC393386 NIY393237:NIY393386 NSU393237:NSU393386 OCQ393237:OCQ393386 OMM393237:OMM393386 OWI393237:OWI393386 PGE393237:PGE393386 PQA393237:PQA393386 PZW393237:PZW393386 QJS393237:QJS393386 QTO393237:QTO393386 RDK393237:RDK393386 RNG393237:RNG393386 RXC393237:RXC393386 SGY393237:SGY393386 SQU393237:SQU393386 TAQ393237:TAQ393386 TKM393237:TKM393386 TUI393237:TUI393386 UEE393237:UEE393386 UOA393237:UOA393386 UXW393237:UXW393386 VHS393237:VHS393386 VRO393237:VRO393386 WBK393237:WBK393386 WLG393237:WLG393386 WVC393237:WVC393386 IQ458773:IQ458922 SM458773:SM458922 ACI458773:ACI458922 AME458773:AME458922 AWA458773:AWA458922 BFW458773:BFW458922 BPS458773:BPS458922 BZO458773:BZO458922 CJK458773:CJK458922 CTG458773:CTG458922 DDC458773:DDC458922 DMY458773:DMY458922 DWU458773:DWU458922 EGQ458773:EGQ458922 EQM458773:EQM458922 FAI458773:FAI458922 FKE458773:FKE458922 FUA458773:FUA458922 GDW458773:GDW458922 GNS458773:GNS458922 GXO458773:GXO458922 HHK458773:HHK458922 HRG458773:HRG458922 IBC458773:IBC458922 IKY458773:IKY458922 IUU458773:IUU458922 JEQ458773:JEQ458922 JOM458773:JOM458922 JYI458773:JYI458922 KIE458773:KIE458922 KSA458773:KSA458922 LBW458773:LBW458922 LLS458773:LLS458922 LVO458773:LVO458922 MFK458773:MFK458922 MPG458773:MPG458922 MZC458773:MZC458922 NIY458773:NIY458922 NSU458773:NSU458922 OCQ458773:OCQ458922 OMM458773:OMM458922 OWI458773:OWI458922 PGE458773:PGE458922 PQA458773:PQA458922 PZW458773:PZW458922 QJS458773:QJS458922 QTO458773:QTO458922 RDK458773:RDK458922 RNG458773:RNG458922 RXC458773:RXC458922 SGY458773:SGY458922 SQU458773:SQU458922 TAQ458773:TAQ458922 TKM458773:TKM458922 TUI458773:TUI458922 UEE458773:UEE458922 UOA458773:UOA458922 UXW458773:UXW458922 VHS458773:VHS458922 VRO458773:VRO458922 WBK458773:WBK458922 WLG458773:WLG458922 WVC458773:WVC458922 IQ524309:IQ524458 SM524309:SM524458 ACI524309:ACI524458 AME524309:AME524458 AWA524309:AWA524458 BFW524309:BFW524458 BPS524309:BPS524458 BZO524309:BZO524458 CJK524309:CJK524458 CTG524309:CTG524458 DDC524309:DDC524458 DMY524309:DMY524458 DWU524309:DWU524458 EGQ524309:EGQ524458 EQM524309:EQM524458 FAI524309:FAI524458 FKE524309:FKE524458 FUA524309:FUA524458 GDW524309:GDW524458 GNS524309:GNS524458 GXO524309:GXO524458 HHK524309:HHK524458 HRG524309:HRG524458 IBC524309:IBC524458 IKY524309:IKY524458 IUU524309:IUU524458 JEQ524309:JEQ524458 JOM524309:JOM524458 JYI524309:JYI524458 KIE524309:KIE524458 KSA524309:KSA524458 LBW524309:LBW524458 LLS524309:LLS524458 LVO524309:LVO524458 MFK524309:MFK524458 MPG524309:MPG524458 MZC524309:MZC524458 NIY524309:NIY524458 NSU524309:NSU524458 OCQ524309:OCQ524458 OMM524309:OMM524458 OWI524309:OWI524458 PGE524309:PGE524458 PQA524309:PQA524458 PZW524309:PZW524458 QJS524309:QJS524458 QTO524309:QTO524458 RDK524309:RDK524458 RNG524309:RNG524458 RXC524309:RXC524458 SGY524309:SGY524458 SQU524309:SQU524458 TAQ524309:TAQ524458 TKM524309:TKM524458 TUI524309:TUI524458 UEE524309:UEE524458 UOA524309:UOA524458 UXW524309:UXW524458 VHS524309:VHS524458 VRO524309:VRO524458 WBK524309:WBK524458 WLG524309:WLG524458 WVC524309:WVC524458 IQ589845:IQ589994 SM589845:SM589994 ACI589845:ACI589994 AME589845:AME589994 AWA589845:AWA589994 BFW589845:BFW589994 BPS589845:BPS589994 BZO589845:BZO589994 CJK589845:CJK589994 CTG589845:CTG589994 DDC589845:DDC589994 DMY589845:DMY589994 DWU589845:DWU589994 EGQ589845:EGQ589994 EQM589845:EQM589994 FAI589845:FAI589994 FKE589845:FKE589994 FUA589845:FUA589994 GDW589845:GDW589994 GNS589845:GNS589994 GXO589845:GXO589994 HHK589845:HHK589994 HRG589845:HRG589994 IBC589845:IBC589994 IKY589845:IKY589994 IUU589845:IUU589994 JEQ589845:JEQ589994 JOM589845:JOM589994 JYI589845:JYI589994 KIE589845:KIE589994 KSA589845:KSA589994 LBW589845:LBW589994 LLS589845:LLS589994 LVO589845:LVO589994 MFK589845:MFK589994 MPG589845:MPG589994 MZC589845:MZC589994 NIY589845:NIY589994 NSU589845:NSU589994 OCQ589845:OCQ589994 OMM589845:OMM589994 OWI589845:OWI589994 PGE589845:PGE589994 PQA589845:PQA589994 PZW589845:PZW589994 QJS589845:QJS589994 QTO589845:QTO589994 RDK589845:RDK589994 RNG589845:RNG589994 RXC589845:RXC589994 SGY589845:SGY589994 SQU589845:SQU589994 TAQ589845:TAQ589994 TKM589845:TKM589994 TUI589845:TUI589994 UEE589845:UEE589994 UOA589845:UOA589994 UXW589845:UXW589994 VHS589845:VHS589994 VRO589845:VRO589994 WBK589845:WBK589994 WLG589845:WLG589994 WVC589845:WVC589994 IQ655381:IQ655530 SM655381:SM655530 ACI655381:ACI655530 AME655381:AME655530 AWA655381:AWA655530 BFW655381:BFW655530 BPS655381:BPS655530 BZO655381:BZO655530 CJK655381:CJK655530 CTG655381:CTG655530 DDC655381:DDC655530 DMY655381:DMY655530 DWU655381:DWU655530 EGQ655381:EGQ655530 EQM655381:EQM655530 FAI655381:FAI655530 FKE655381:FKE655530 FUA655381:FUA655530 GDW655381:GDW655530 GNS655381:GNS655530 GXO655381:GXO655530 HHK655381:HHK655530 HRG655381:HRG655530 IBC655381:IBC655530 IKY655381:IKY655530 IUU655381:IUU655530 JEQ655381:JEQ655530 JOM655381:JOM655530 JYI655381:JYI655530 KIE655381:KIE655530 KSA655381:KSA655530 LBW655381:LBW655530 LLS655381:LLS655530 LVO655381:LVO655530 MFK655381:MFK655530 MPG655381:MPG655530 MZC655381:MZC655530 NIY655381:NIY655530 NSU655381:NSU655530 OCQ655381:OCQ655530 OMM655381:OMM655530 OWI655381:OWI655530 PGE655381:PGE655530 PQA655381:PQA655530 PZW655381:PZW655530 QJS655381:QJS655530 QTO655381:QTO655530 RDK655381:RDK655530 RNG655381:RNG655530 RXC655381:RXC655530 SGY655381:SGY655530 SQU655381:SQU655530 TAQ655381:TAQ655530 TKM655381:TKM655530 TUI655381:TUI655530 UEE655381:UEE655530 UOA655381:UOA655530 UXW655381:UXW655530 VHS655381:VHS655530 VRO655381:VRO655530 WBK655381:WBK655530 WLG655381:WLG655530 WVC655381:WVC655530 IQ720917:IQ721066 SM720917:SM721066 ACI720917:ACI721066 AME720917:AME721066 AWA720917:AWA721066 BFW720917:BFW721066 BPS720917:BPS721066 BZO720917:BZO721066 CJK720917:CJK721066 CTG720917:CTG721066 DDC720917:DDC721066 DMY720917:DMY721066 DWU720917:DWU721066 EGQ720917:EGQ721066 EQM720917:EQM721066 FAI720917:FAI721066 FKE720917:FKE721066 FUA720917:FUA721066 GDW720917:GDW721066 GNS720917:GNS721066 GXO720917:GXO721066 HHK720917:HHK721066 HRG720917:HRG721066 IBC720917:IBC721066 IKY720917:IKY721066 IUU720917:IUU721066 JEQ720917:JEQ721066 JOM720917:JOM721066 JYI720917:JYI721066 KIE720917:KIE721066 KSA720917:KSA721066 LBW720917:LBW721066 LLS720917:LLS721066 LVO720917:LVO721066 MFK720917:MFK721066 MPG720917:MPG721066 MZC720917:MZC721066 NIY720917:NIY721066 NSU720917:NSU721066 OCQ720917:OCQ721066 OMM720917:OMM721066 OWI720917:OWI721066 PGE720917:PGE721066 PQA720917:PQA721066 PZW720917:PZW721066 QJS720917:QJS721066 QTO720917:QTO721066 RDK720917:RDK721066 RNG720917:RNG721066 RXC720917:RXC721066 SGY720917:SGY721066 SQU720917:SQU721066 TAQ720917:TAQ721066 TKM720917:TKM721066 TUI720917:TUI721066 UEE720917:UEE721066 UOA720917:UOA721066 UXW720917:UXW721066 VHS720917:VHS721066 VRO720917:VRO721066 WBK720917:WBK721066 WLG720917:WLG721066 WVC720917:WVC721066 IQ786453:IQ786602 SM786453:SM786602 ACI786453:ACI786602 AME786453:AME786602 AWA786453:AWA786602 BFW786453:BFW786602 BPS786453:BPS786602 BZO786453:BZO786602 CJK786453:CJK786602 CTG786453:CTG786602 DDC786453:DDC786602 DMY786453:DMY786602 DWU786453:DWU786602 EGQ786453:EGQ786602 EQM786453:EQM786602 FAI786453:FAI786602 FKE786453:FKE786602 FUA786453:FUA786602 GDW786453:GDW786602 GNS786453:GNS786602 GXO786453:GXO786602 HHK786453:HHK786602 HRG786453:HRG786602 IBC786453:IBC786602 IKY786453:IKY786602 IUU786453:IUU786602 JEQ786453:JEQ786602 JOM786453:JOM786602 JYI786453:JYI786602 KIE786453:KIE786602 KSA786453:KSA786602 LBW786453:LBW786602 LLS786453:LLS786602 LVO786453:LVO786602 MFK786453:MFK786602 MPG786453:MPG786602 MZC786453:MZC786602 NIY786453:NIY786602 NSU786453:NSU786602 OCQ786453:OCQ786602 OMM786453:OMM786602 OWI786453:OWI786602 PGE786453:PGE786602 PQA786453:PQA786602 PZW786453:PZW786602 QJS786453:QJS786602 QTO786453:QTO786602 RDK786453:RDK786602 RNG786453:RNG786602 RXC786453:RXC786602 SGY786453:SGY786602 SQU786453:SQU786602 TAQ786453:TAQ786602 TKM786453:TKM786602 TUI786453:TUI786602 UEE786453:UEE786602 UOA786453:UOA786602 UXW786453:UXW786602 VHS786453:VHS786602 VRO786453:VRO786602 WBK786453:WBK786602 WLG786453:WLG786602 WVC786453:WVC786602 IQ851989:IQ852138 SM851989:SM852138 ACI851989:ACI852138 AME851989:AME852138 AWA851989:AWA852138 BFW851989:BFW852138 BPS851989:BPS852138 BZO851989:BZO852138 CJK851989:CJK852138 CTG851989:CTG852138 DDC851989:DDC852138 DMY851989:DMY852138 DWU851989:DWU852138 EGQ851989:EGQ852138 EQM851989:EQM852138 FAI851989:FAI852138 FKE851989:FKE852138 FUA851989:FUA852138 GDW851989:GDW852138 GNS851989:GNS852138 GXO851989:GXO852138 HHK851989:HHK852138 HRG851989:HRG852138 IBC851989:IBC852138 IKY851989:IKY852138 IUU851989:IUU852138 JEQ851989:JEQ852138 JOM851989:JOM852138 JYI851989:JYI852138 KIE851989:KIE852138 KSA851989:KSA852138 LBW851989:LBW852138 LLS851989:LLS852138 LVO851989:LVO852138 MFK851989:MFK852138 MPG851989:MPG852138 MZC851989:MZC852138 NIY851989:NIY852138 NSU851989:NSU852138 OCQ851989:OCQ852138 OMM851989:OMM852138 OWI851989:OWI852138 PGE851989:PGE852138 PQA851989:PQA852138 PZW851989:PZW852138 QJS851989:QJS852138 QTO851989:QTO852138 RDK851989:RDK852138 RNG851989:RNG852138 RXC851989:RXC852138 SGY851989:SGY852138 SQU851989:SQU852138 TAQ851989:TAQ852138 TKM851989:TKM852138 TUI851989:TUI852138 UEE851989:UEE852138 UOA851989:UOA852138 UXW851989:UXW852138 VHS851989:VHS852138 VRO851989:VRO852138 WBK851989:WBK852138 WLG851989:WLG852138 WVC851989:WVC852138 IQ917525:IQ917674 SM917525:SM917674 ACI917525:ACI917674 AME917525:AME917674 AWA917525:AWA917674 BFW917525:BFW917674 BPS917525:BPS917674 BZO917525:BZO917674 CJK917525:CJK917674 CTG917525:CTG917674 DDC917525:DDC917674 DMY917525:DMY917674 DWU917525:DWU917674 EGQ917525:EGQ917674 EQM917525:EQM917674 FAI917525:FAI917674 FKE917525:FKE917674 FUA917525:FUA917674 GDW917525:GDW917674 GNS917525:GNS917674 GXO917525:GXO917674 HHK917525:HHK917674 HRG917525:HRG917674 IBC917525:IBC917674 IKY917525:IKY917674 IUU917525:IUU917674 JEQ917525:JEQ917674 JOM917525:JOM917674 JYI917525:JYI917674 KIE917525:KIE917674 KSA917525:KSA917674 LBW917525:LBW917674 LLS917525:LLS917674 LVO917525:LVO917674 MFK917525:MFK917674 MPG917525:MPG917674 MZC917525:MZC917674 NIY917525:NIY917674 NSU917525:NSU917674 OCQ917525:OCQ917674 OMM917525:OMM917674 OWI917525:OWI917674 PGE917525:PGE917674 PQA917525:PQA917674 PZW917525:PZW917674 QJS917525:QJS917674 QTO917525:QTO917674 RDK917525:RDK917674 RNG917525:RNG917674 RXC917525:RXC917674 SGY917525:SGY917674 SQU917525:SQU917674 TAQ917525:TAQ917674 TKM917525:TKM917674 TUI917525:TUI917674 UEE917525:UEE917674 UOA917525:UOA917674 UXW917525:UXW917674 VHS917525:VHS917674 VRO917525:VRO917674 WBK917525:WBK917674 WLG917525:WLG917674 WVC917525:WVC917674 IQ983061:IQ983210 SM983061:SM983210 ACI983061:ACI983210 AME983061:AME983210 AWA983061:AWA983210 BFW983061:BFW983210 BPS983061:BPS983210 BZO983061:BZO983210 CJK983061:CJK983210 CTG983061:CTG983210 DDC983061:DDC983210 DMY983061:DMY983210 DWU983061:DWU983210 EGQ983061:EGQ983210 EQM983061:EQM983210 FAI983061:FAI983210 FKE983061:FKE983210 FUA983061:FUA983210 GDW983061:GDW983210 GNS983061:GNS983210 GXO983061:GXO983210 HHK983061:HHK983210 HRG983061:HRG983210 IBC983061:IBC983210 IKY983061:IKY983210 IUU983061:IUU983210 JEQ983061:JEQ983210 JOM983061:JOM983210 JYI983061:JYI983210 KIE983061:KIE983210 KSA983061:KSA983210 LBW983061:LBW983210 LLS983061:LLS983210 LVO983061:LVO983210 MFK983061:MFK983210 MPG983061:MPG983210 MZC983061:MZC983210 NIY983061:NIY983210 NSU983061:NSU983210 OCQ983061:OCQ983210 OMM983061:OMM983210 OWI983061:OWI983210 PGE983061:PGE983210 PQA983061:PQA983210 PZW983061:PZW983210 QJS983061:QJS983210 QTO983061:QTO983210 RDK983061:RDK983210 RNG983061:RNG983210 RXC983061:RXC983210 SGY983061:SGY983210 SQU983061:SQU983210 TAQ983061:TAQ983210 TKM983061:TKM983210 TUI983061:TUI983210 UEE983061:UEE983210 UOA983061:UOA983210 UXW983061:UXW983210 VHS983061:VHS983210 VRO983061:VRO983210 WBK983061:WBK983210 WLG983061:WLG983210 WVC983061:WVC983210 IQ65708:IQ65717 SM65708:SM65717 ACI65708:ACI65717 AME65708:AME65717 AWA65708:AWA65717 BFW65708:BFW65717 BPS65708:BPS65717 BZO65708:BZO65717 CJK65708:CJK65717 CTG65708:CTG65717 DDC65708:DDC65717 DMY65708:DMY65717 DWU65708:DWU65717 EGQ65708:EGQ65717 EQM65708:EQM65717 FAI65708:FAI65717 FKE65708:FKE65717 FUA65708:FUA65717 GDW65708:GDW65717 GNS65708:GNS65717 GXO65708:GXO65717 HHK65708:HHK65717 HRG65708:HRG65717 IBC65708:IBC65717 IKY65708:IKY65717 IUU65708:IUU65717 JEQ65708:JEQ65717 JOM65708:JOM65717 JYI65708:JYI65717 KIE65708:KIE65717 KSA65708:KSA65717 LBW65708:LBW65717 LLS65708:LLS65717 LVO65708:LVO65717 MFK65708:MFK65717 MPG65708:MPG65717 MZC65708:MZC65717 NIY65708:NIY65717 NSU65708:NSU65717 OCQ65708:OCQ65717 OMM65708:OMM65717 OWI65708:OWI65717 PGE65708:PGE65717 PQA65708:PQA65717 PZW65708:PZW65717 QJS65708:QJS65717 QTO65708:QTO65717 RDK65708:RDK65717 RNG65708:RNG65717 RXC65708:RXC65717 SGY65708:SGY65717 SQU65708:SQU65717 TAQ65708:TAQ65717 TKM65708:TKM65717 TUI65708:TUI65717 UEE65708:UEE65717 UOA65708:UOA65717 UXW65708:UXW65717 VHS65708:VHS65717 VRO65708:VRO65717 WBK65708:WBK65717 WLG65708:WLG65717 WVC65708:WVC65717 IQ131244:IQ131253 SM131244:SM131253 ACI131244:ACI131253 AME131244:AME131253 AWA131244:AWA131253 BFW131244:BFW131253 BPS131244:BPS131253 BZO131244:BZO131253 CJK131244:CJK131253 CTG131244:CTG131253 DDC131244:DDC131253 DMY131244:DMY131253 DWU131244:DWU131253 EGQ131244:EGQ131253 EQM131244:EQM131253 FAI131244:FAI131253 FKE131244:FKE131253 FUA131244:FUA131253 GDW131244:GDW131253 GNS131244:GNS131253 GXO131244:GXO131253 HHK131244:HHK131253 HRG131244:HRG131253 IBC131244:IBC131253 IKY131244:IKY131253 IUU131244:IUU131253 JEQ131244:JEQ131253 JOM131244:JOM131253 JYI131244:JYI131253 KIE131244:KIE131253 KSA131244:KSA131253 LBW131244:LBW131253 LLS131244:LLS131253 LVO131244:LVO131253 MFK131244:MFK131253 MPG131244:MPG131253 MZC131244:MZC131253 NIY131244:NIY131253 NSU131244:NSU131253 OCQ131244:OCQ131253 OMM131244:OMM131253 OWI131244:OWI131253 PGE131244:PGE131253 PQA131244:PQA131253 PZW131244:PZW131253 QJS131244:QJS131253 QTO131244:QTO131253 RDK131244:RDK131253 RNG131244:RNG131253 RXC131244:RXC131253 SGY131244:SGY131253 SQU131244:SQU131253 TAQ131244:TAQ131253 TKM131244:TKM131253 TUI131244:TUI131253 UEE131244:UEE131253 UOA131244:UOA131253 UXW131244:UXW131253 VHS131244:VHS131253 VRO131244:VRO131253 WBK131244:WBK131253 WLG131244:WLG131253 WVC131244:WVC131253 IQ196780:IQ196789 SM196780:SM196789 ACI196780:ACI196789 AME196780:AME196789 AWA196780:AWA196789 BFW196780:BFW196789 BPS196780:BPS196789 BZO196780:BZO196789 CJK196780:CJK196789 CTG196780:CTG196789 DDC196780:DDC196789 DMY196780:DMY196789 DWU196780:DWU196789 EGQ196780:EGQ196789 EQM196780:EQM196789 FAI196780:FAI196789 FKE196780:FKE196789 FUA196780:FUA196789 GDW196780:GDW196789 GNS196780:GNS196789 GXO196780:GXO196789 HHK196780:HHK196789 HRG196780:HRG196789 IBC196780:IBC196789 IKY196780:IKY196789 IUU196780:IUU196789 JEQ196780:JEQ196789 JOM196780:JOM196789 JYI196780:JYI196789 KIE196780:KIE196789 KSA196780:KSA196789 LBW196780:LBW196789 LLS196780:LLS196789 LVO196780:LVO196789 MFK196780:MFK196789 MPG196780:MPG196789 MZC196780:MZC196789 NIY196780:NIY196789 NSU196780:NSU196789 OCQ196780:OCQ196789 OMM196780:OMM196789 OWI196780:OWI196789 PGE196780:PGE196789 PQA196780:PQA196789 PZW196780:PZW196789 QJS196780:QJS196789 QTO196780:QTO196789 RDK196780:RDK196789 RNG196780:RNG196789 RXC196780:RXC196789 SGY196780:SGY196789 SQU196780:SQU196789 TAQ196780:TAQ196789 TKM196780:TKM196789 TUI196780:TUI196789 UEE196780:UEE196789 UOA196780:UOA196789 UXW196780:UXW196789 VHS196780:VHS196789 VRO196780:VRO196789 WBK196780:WBK196789 WLG196780:WLG196789 WVC196780:WVC196789 IQ262316:IQ262325 SM262316:SM262325 ACI262316:ACI262325 AME262316:AME262325 AWA262316:AWA262325 BFW262316:BFW262325 BPS262316:BPS262325 BZO262316:BZO262325 CJK262316:CJK262325 CTG262316:CTG262325 DDC262316:DDC262325 DMY262316:DMY262325 DWU262316:DWU262325 EGQ262316:EGQ262325 EQM262316:EQM262325 FAI262316:FAI262325 FKE262316:FKE262325 FUA262316:FUA262325 GDW262316:GDW262325 GNS262316:GNS262325 GXO262316:GXO262325 HHK262316:HHK262325 HRG262316:HRG262325 IBC262316:IBC262325 IKY262316:IKY262325 IUU262316:IUU262325 JEQ262316:JEQ262325 JOM262316:JOM262325 JYI262316:JYI262325 KIE262316:KIE262325 KSA262316:KSA262325 LBW262316:LBW262325 LLS262316:LLS262325 LVO262316:LVO262325 MFK262316:MFK262325 MPG262316:MPG262325 MZC262316:MZC262325 NIY262316:NIY262325 NSU262316:NSU262325 OCQ262316:OCQ262325 OMM262316:OMM262325 OWI262316:OWI262325 PGE262316:PGE262325 PQA262316:PQA262325 PZW262316:PZW262325 QJS262316:QJS262325 QTO262316:QTO262325 RDK262316:RDK262325 RNG262316:RNG262325 RXC262316:RXC262325 SGY262316:SGY262325 SQU262316:SQU262325 TAQ262316:TAQ262325 TKM262316:TKM262325 TUI262316:TUI262325 UEE262316:UEE262325 UOA262316:UOA262325 UXW262316:UXW262325 VHS262316:VHS262325 VRO262316:VRO262325 WBK262316:WBK262325 WLG262316:WLG262325 WVC262316:WVC262325 IQ327852:IQ327861 SM327852:SM327861 ACI327852:ACI327861 AME327852:AME327861 AWA327852:AWA327861 BFW327852:BFW327861 BPS327852:BPS327861 BZO327852:BZO327861 CJK327852:CJK327861 CTG327852:CTG327861 DDC327852:DDC327861 DMY327852:DMY327861 DWU327852:DWU327861 EGQ327852:EGQ327861 EQM327852:EQM327861 FAI327852:FAI327861 FKE327852:FKE327861 FUA327852:FUA327861 GDW327852:GDW327861 GNS327852:GNS327861 GXO327852:GXO327861 HHK327852:HHK327861 HRG327852:HRG327861 IBC327852:IBC327861 IKY327852:IKY327861 IUU327852:IUU327861 JEQ327852:JEQ327861 JOM327852:JOM327861 JYI327852:JYI327861 KIE327852:KIE327861 KSA327852:KSA327861 LBW327852:LBW327861 LLS327852:LLS327861 LVO327852:LVO327861 MFK327852:MFK327861 MPG327852:MPG327861 MZC327852:MZC327861 NIY327852:NIY327861 NSU327852:NSU327861 OCQ327852:OCQ327861 OMM327852:OMM327861 OWI327852:OWI327861 PGE327852:PGE327861 PQA327852:PQA327861 PZW327852:PZW327861 QJS327852:QJS327861 QTO327852:QTO327861 RDK327852:RDK327861 RNG327852:RNG327861 RXC327852:RXC327861 SGY327852:SGY327861 SQU327852:SQU327861 TAQ327852:TAQ327861 TKM327852:TKM327861 TUI327852:TUI327861 UEE327852:UEE327861 UOA327852:UOA327861 UXW327852:UXW327861 VHS327852:VHS327861 VRO327852:VRO327861 WBK327852:WBK327861 WLG327852:WLG327861 WVC327852:WVC327861 IQ393388:IQ393397 SM393388:SM393397 ACI393388:ACI393397 AME393388:AME393397 AWA393388:AWA393397 BFW393388:BFW393397 BPS393388:BPS393397 BZO393388:BZO393397 CJK393388:CJK393397 CTG393388:CTG393397 DDC393388:DDC393397 DMY393388:DMY393397 DWU393388:DWU393397 EGQ393388:EGQ393397 EQM393388:EQM393397 FAI393388:FAI393397 FKE393388:FKE393397 FUA393388:FUA393397 GDW393388:GDW393397 GNS393388:GNS393397 GXO393388:GXO393397 HHK393388:HHK393397 HRG393388:HRG393397 IBC393388:IBC393397 IKY393388:IKY393397 IUU393388:IUU393397 JEQ393388:JEQ393397 JOM393388:JOM393397 JYI393388:JYI393397 KIE393388:KIE393397 KSA393388:KSA393397 LBW393388:LBW393397 LLS393388:LLS393397 LVO393388:LVO393397 MFK393388:MFK393397 MPG393388:MPG393397 MZC393388:MZC393397 NIY393388:NIY393397 NSU393388:NSU393397 OCQ393388:OCQ393397 OMM393388:OMM393397 OWI393388:OWI393397 PGE393388:PGE393397 PQA393388:PQA393397 PZW393388:PZW393397 QJS393388:QJS393397 QTO393388:QTO393397 RDK393388:RDK393397 RNG393388:RNG393397 RXC393388:RXC393397 SGY393388:SGY393397 SQU393388:SQU393397 TAQ393388:TAQ393397 TKM393388:TKM393397 TUI393388:TUI393397 UEE393388:UEE393397 UOA393388:UOA393397 UXW393388:UXW393397 VHS393388:VHS393397 VRO393388:VRO393397 WBK393388:WBK393397 WLG393388:WLG393397 WVC393388:WVC393397 IQ458924:IQ458933 SM458924:SM458933 ACI458924:ACI458933 AME458924:AME458933 AWA458924:AWA458933 BFW458924:BFW458933 BPS458924:BPS458933 BZO458924:BZO458933 CJK458924:CJK458933 CTG458924:CTG458933 DDC458924:DDC458933 DMY458924:DMY458933 DWU458924:DWU458933 EGQ458924:EGQ458933 EQM458924:EQM458933 FAI458924:FAI458933 FKE458924:FKE458933 FUA458924:FUA458933 GDW458924:GDW458933 GNS458924:GNS458933 GXO458924:GXO458933 HHK458924:HHK458933 HRG458924:HRG458933 IBC458924:IBC458933 IKY458924:IKY458933 IUU458924:IUU458933 JEQ458924:JEQ458933 JOM458924:JOM458933 JYI458924:JYI458933 KIE458924:KIE458933 KSA458924:KSA458933 LBW458924:LBW458933 LLS458924:LLS458933 LVO458924:LVO458933 MFK458924:MFK458933 MPG458924:MPG458933 MZC458924:MZC458933 NIY458924:NIY458933 NSU458924:NSU458933 OCQ458924:OCQ458933 OMM458924:OMM458933 OWI458924:OWI458933 PGE458924:PGE458933 PQA458924:PQA458933 PZW458924:PZW458933 QJS458924:QJS458933 QTO458924:QTO458933 RDK458924:RDK458933 RNG458924:RNG458933 RXC458924:RXC458933 SGY458924:SGY458933 SQU458924:SQU458933 TAQ458924:TAQ458933 TKM458924:TKM458933 TUI458924:TUI458933 UEE458924:UEE458933 UOA458924:UOA458933 UXW458924:UXW458933 VHS458924:VHS458933 VRO458924:VRO458933 WBK458924:WBK458933 WLG458924:WLG458933 WVC458924:WVC458933 IQ524460:IQ524469 SM524460:SM524469 ACI524460:ACI524469 AME524460:AME524469 AWA524460:AWA524469 BFW524460:BFW524469 BPS524460:BPS524469 BZO524460:BZO524469 CJK524460:CJK524469 CTG524460:CTG524469 DDC524460:DDC524469 DMY524460:DMY524469 DWU524460:DWU524469 EGQ524460:EGQ524469 EQM524460:EQM524469 FAI524460:FAI524469 FKE524460:FKE524469 FUA524460:FUA524469 GDW524460:GDW524469 GNS524460:GNS524469 GXO524460:GXO524469 HHK524460:HHK524469 HRG524460:HRG524469 IBC524460:IBC524469 IKY524460:IKY524469 IUU524460:IUU524469 JEQ524460:JEQ524469 JOM524460:JOM524469 JYI524460:JYI524469 KIE524460:KIE524469 KSA524460:KSA524469 LBW524460:LBW524469 LLS524460:LLS524469 LVO524460:LVO524469 MFK524460:MFK524469 MPG524460:MPG524469 MZC524460:MZC524469 NIY524460:NIY524469 NSU524460:NSU524469 OCQ524460:OCQ524469 OMM524460:OMM524469 OWI524460:OWI524469 PGE524460:PGE524469 PQA524460:PQA524469 PZW524460:PZW524469 QJS524460:QJS524469 QTO524460:QTO524469 RDK524460:RDK524469 RNG524460:RNG524469 RXC524460:RXC524469 SGY524460:SGY524469 SQU524460:SQU524469 TAQ524460:TAQ524469 TKM524460:TKM524469 TUI524460:TUI524469 UEE524460:UEE524469 UOA524460:UOA524469 UXW524460:UXW524469 VHS524460:VHS524469 VRO524460:VRO524469 WBK524460:WBK524469 WLG524460:WLG524469 WVC524460:WVC524469 IQ589996:IQ590005 SM589996:SM590005 ACI589996:ACI590005 AME589996:AME590005 AWA589996:AWA590005 BFW589996:BFW590005 BPS589996:BPS590005 BZO589996:BZO590005 CJK589996:CJK590005 CTG589996:CTG590005 DDC589996:DDC590005 DMY589996:DMY590005 DWU589996:DWU590005 EGQ589996:EGQ590005 EQM589996:EQM590005 FAI589996:FAI590005 FKE589996:FKE590005 FUA589996:FUA590005 GDW589996:GDW590005 GNS589996:GNS590005 GXO589996:GXO590005 HHK589996:HHK590005 HRG589996:HRG590005 IBC589996:IBC590005 IKY589996:IKY590005 IUU589996:IUU590005 JEQ589996:JEQ590005 JOM589996:JOM590005 JYI589996:JYI590005 KIE589996:KIE590005 KSA589996:KSA590005 LBW589996:LBW590005 LLS589996:LLS590005 LVO589996:LVO590005 MFK589996:MFK590005 MPG589996:MPG590005 MZC589996:MZC590005 NIY589996:NIY590005 NSU589996:NSU590005 OCQ589996:OCQ590005 OMM589996:OMM590005 OWI589996:OWI590005 PGE589996:PGE590005 PQA589996:PQA590005 PZW589996:PZW590005 QJS589996:QJS590005 QTO589996:QTO590005 RDK589996:RDK590005 RNG589996:RNG590005 RXC589996:RXC590005 SGY589996:SGY590005 SQU589996:SQU590005 TAQ589996:TAQ590005 TKM589996:TKM590005 TUI589996:TUI590005 UEE589996:UEE590005 UOA589996:UOA590005 UXW589996:UXW590005 VHS589996:VHS590005 VRO589996:VRO590005 WBK589996:WBK590005 WLG589996:WLG590005 WVC589996:WVC590005 IQ655532:IQ655541 SM655532:SM655541 ACI655532:ACI655541 AME655532:AME655541 AWA655532:AWA655541 BFW655532:BFW655541 BPS655532:BPS655541 BZO655532:BZO655541 CJK655532:CJK655541 CTG655532:CTG655541 DDC655532:DDC655541 DMY655532:DMY655541 DWU655532:DWU655541 EGQ655532:EGQ655541 EQM655532:EQM655541 FAI655532:FAI655541 FKE655532:FKE655541 FUA655532:FUA655541 GDW655532:GDW655541 GNS655532:GNS655541 GXO655532:GXO655541 HHK655532:HHK655541 HRG655532:HRG655541 IBC655532:IBC655541 IKY655532:IKY655541 IUU655532:IUU655541 JEQ655532:JEQ655541 JOM655532:JOM655541 JYI655532:JYI655541 KIE655532:KIE655541 KSA655532:KSA655541 LBW655532:LBW655541 LLS655532:LLS655541 LVO655532:LVO655541 MFK655532:MFK655541 MPG655532:MPG655541 MZC655532:MZC655541 NIY655532:NIY655541 NSU655532:NSU655541 OCQ655532:OCQ655541 OMM655532:OMM655541 OWI655532:OWI655541 PGE655532:PGE655541 PQA655532:PQA655541 PZW655532:PZW655541 QJS655532:QJS655541 QTO655532:QTO655541 RDK655532:RDK655541 RNG655532:RNG655541 RXC655532:RXC655541 SGY655532:SGY655541 SQU655532:SQU655541 TAQ655532:TAQ655541 TKM655532:TKM655541 TUI655532:TUI655541 UEE655532:UEE655541 UOA655532:UOA655541 UXW655532:UXW655541 VHS655532:VHS655541 VRO655532:VRO655541 WBK655532:WBK655541 WLG655532:WLG655541 WVC655532:WVC655541 IQ721068:IQ721077 SM721068:SM721077 ACI721068:ACI721077 AME721068:AME721077 AWA721068:AWA721077 BFW721068:BFW721077 BPS721068:BPS721077 BZO721068:BZO721077 CJK721068:CJK721077 CTG721068:CTG721077 DDC721068:DDC721077 DMY721068:DMY721077 DWU721068:DWU721077 EGQ721068:EGQ721077 EQM721068:EQM721077 FAI721068:FAI721077 FKE721068:FKE721077 FUA721068:FUA721077 GDW721068:GDW721077 GNS721068:GNS721077 GXO721068:GXO721077 HHK721068:HHK721077 HRG721068:HRG721077 IBC721068:IBC721077 IKY721068:IKY721077 IUU721068:IUU721077 JEQ721068:JEQ721077 JOM721068:JOM721077 JYI721068:JYI721077 KIE721068:KIE721077 KSA721068:KSA721077 LBW721068:LBW721077 LLS721068:LLS721077 LVO721068:LVO721077 MFK721068:MFK721077 MPG721068:MPG721077 MZC721068:MZC721077 NIY721068:NIY721077 NSU721068:NSU721077 OCQ721068:OCQ721077 OMM721068:OMM721077 OWI721068:OWI721077 PGE721068:PGE721077 PQA721068:PQA721077 PZW721068:PZW721077 QJS721068:QJS721077 QTO721068:QTO721077 RDK721068:RDK721077 RNG721068:RNG721077 RXC721068:RXC721077 SGY721068:SGY721077 SQU721068:SQU721077 TAQ721068:TAQ721077 TKM721068:TKM721077 TUI721068:TUI721077 UEE721068:UEE721077 UOA721068:UOA721077 UXW721068:UXW721077 VHS721068:VHS721077 VRO721068:VRO721077 WBK721068:WBK721077 WLG721068:WLG721077 WVC721068:WVC721077 IQ786604:IQ786613 SM786604:SM786613 ACI786604:ACI786613 AME786604:AME786613 AWA786604:AWA786613 BFW786604:BFW786613 BPS786604:BPS786613 BZO786604:BZO786613 CJK786604:CJK786613 CTG786604:CTG786613 DDC786604:DDC786613 DMY786604:DMY786613 DWU786604:DWU786613 EGQ786604:EGQ786613 EQM786604:EQM786613 FAI786604:FAI786613 FKE786604:FKE786613 FUA786604:FUA786613 GDW786604:GDW786613 GNS786604:GNS786613 GXO786604:GXO786613 HHK786604:HHK786613 HRG786604:HRG786613 IBC786604:IBC786613 IKY786604:IKY786613 IUU786604:IUU786613 JEQ786604:JEQ786613 JOM786604:JOM786613 JYI786604:JYI786613 KIE786604:KIE786613 KSA786604:KSA786613 LBW786604:LBW786613 LLS786604:LLS786613 LVO786604:LVO786613 MFK786604:MFK786613 MPG786604:MPG786613 MZC786604:MZC786613 NIY786604:NIY786613 NSU786604:NSU786613 OCQ786604:OCQ786613 OMM786604:OMM786613 OWI786604:OWI786613 PGE786604:PGE786613 PQA786604:PQA786613 PZW786604:PZW786613 QJS786604:QJS786613 QTO786604:QTO786613 RDK786604:RDK786613 RNG786604:RNG786613 RXC786604:RXC786613 SGY786604:SGY786613 SQU786604:SQU786613 TAQ786604:TAQ786613 TKM786604:TKM786613 TUI786604:TUI786613 UEE786604:UEE786613 UOA786604:UOA786613 UXW786604:UXW786613 VHS786604:VHS786613 VRO786604:VRO786613 WBK786604:WBK786613 WLG786604:WLG786613 WVC786604:WVC786613 IQ852140:IQ852149 SM852140:SM852149 ACI852140:ACI852149 AME852140:AME852149 AWA852140:AWA852149 BFW852140:BFW852149 BPS852140:BPS852149 BZO852140:BZO852149 CJK852140:CJK852149 CTG852140:CTG852149 DDC852140:DDC852149 DMY852140:DMY852149 DWU852140:DWU852149 EGQ852140:EGQ852149 EQM852140:EQM852149 FAI852140:FAI852149 FKE852140:FKE852149 FUA852140:FUA852149 GDW852140:GDW852149 GNS852140:GNS852149 GXO852140:GXO852149 HHK852140:HHK852149 HRG852140:HRG852149 IBC852140:IBC852149 IKY852140:IKY852149 IUU852140:IUU852149 JEQ852140:JEQ852149 JOM852140:JOM852149 JYI852140:JYI852149 KIE852140:KIE852149 KSA852140:KSA852149 LBW852140:LBW852149 LLS852140:LLS852149 LVO852140:LVO852149 MFK852140:MFK852149 MPG852140:MPG852149 MZC852140:MZC852149 NIY852140:NIY852149 NSU852140:NSU852149 OCQ852140:OCQ852149 OMM852140:OMM852149 OWI852140:OWI852149 PGE852140:PGE852149 PQA852140:PQA852149 PZW852140:PZW852149 QJS852140:QJS852149 QTO852140:QTO852149 RDK852140:RDK852149 RNG852140:RNG852149 RXC852140:RXC852149 SGY852140:SGY852149 SQU852140:SQU852149 TAQ852140:TAQ852149 TKM852140:TKM852149 TUI852140:TUI852149 UEE852140:UEE852149 UOA852140:UOA852149 UXW852140:UXW852149 VHS852140:VHS852149 VRO852140:VRO852149 WBK852140:WBK852149 WLG852140:WLG852149 WVC852140:WVC852149 IQ917676:IQ917685 SM917676:SM917685 ACI917676:ACI917685 AME917676:AME917685 AWA917676:AWA917685 BFW917676:BFW917685 BPS917676:BPS917685 BZO917676:BZO917685 CJK917676:CJK917685 CTG917676:CTG917685 DDC917676:DDC917685 DMY917676:DMY917685 DWU917676:DWU917685 EGQ917676:EGQ917685 EQM917676:EQM917685 FAI917676:FAI917685 FKE917676:FKE917685 FUA917676:FUA917685 GDW917676:GDW917685 GNS917676:GNS917685 GXO917676:GXO917685 HHK917676:HHK917685 HRG917676:HRG917685 IBC917676:IBC917685 IKY917676:IKY917685 IUU917676:IUU917685 JEQ917676:JEQ917685 JOM917676:JOM917685 JYI917676:JYI917685 KIE917676:KIE917685 KSA917676:KSA917685 LBW917676:LBW917685 LLS917676:LLS917685 LVO917676:LVO917685 MFK917676:MFK917685 MPG917676:MPG917685 MZC917676:MZC917685 NIY917676:NIY917685 NSU917676:NSU917685 OCQ917676:OCQ917685 OMM917676:OMM917685 OWI917676:OWI917685 PGE917676:PGE917685 PQA917676:PQA917685 PZW917676:PZW917685 QJS917676:QJS917685 QTO917676:QTO917685 RDK917676:RDK917685 RNG917676:RNG917685 RXC917676:RXC917685 SGY917676:SGY917685 SQU917676:SQU917685 TAQ917676:TAQ917685 TKM917676:TKM917685 TUI917676:TUI917685 UEE917676:UEE917685 UOA917676:UOA917685 UXW917676:UXW917685 VHS917676:VHS917685 VRO917676:VRO917685 WBK917676:WBK917685 WLG917676:WLG917685 WVC917676:WVC917685 IQ983212:IQ983221 SM983212:SM983221 ACI983212:ACI983221 AME983212:AME983221 AWA983212:AWA983221 BFW983212:BFW983221 BPS983212:BPS983221 BZO983212:BZO983221 CJK983212:CJK983221 CTG983212:CTG983221 DDC983212:DDC983221 DMY983212:DMY983221 DWU983212:DWU983221 EGQ983212:EGQ983221 EQM983212:EQM983221 FAI983212:FAI983221 FKE983212:FKE983221 FUA983212:FUA983221 GDW983212:GDW983221 GNS983212:GNS983221 GXO983212:GXO983221 HHK983212:HHK983221 HRG983212:HRG983221 IBC983212:IBC983221 IKY983212:IKY983221 IUU983212:IUU983221 JEQ983212:JEQ983221 JOM983212:JOM983221 JYI983212:JYI983221 KIE983212:KIE983221 KSA983212:KSA983221 LBW983212:LBW983221 LLS983212:LLS983221 LVO983212:LVO983221 MFK983212:MFK983221 MPG983212:MPG983221 MZC983212:MZC983221 NIY983212:NIY983221 NSU983212:NSU983221 OCQ983212:OCQ983221 OMM983212:OMM983221 OWI983212:OWI983221 PGE983212:PGE983221 PQA983212:PQA983221 PZW983212:PZW983221 QJS983212:QJS983221 QTO983212:QTO983221 RDK983212:RDK983221 RNG983212:RNG983221 RXC983212:RXC983221 SGY983212:SGY983221 SQU983212:SQU983221 TAQ983212:TAQ983221 TKM983212:TKM983221 TUI983212:TUI983221 UEE983212:UEE983221 UOA983212:UOA983221 UXW983212:UXW983221 VHS983212:VHS983221 VRO983212:VRO983221 WBK983212:WBK983221 WLG983212:WLG983221 WVC983212:WVC983221 IQ65722 SM65722 ACI65722 AME65722 AWA65722 BFW65722 BPS65722 BZO65722 CJK65722 CTG65722 DDC65722 DMY65722 DWU65722 EGQ65722 EQM65722 FAI65722 FKE65722 FUA65722 GDW65722 GNS65722 GXO65722 HHK65722 HRG65722 IBC65722 IKY65722 IUU65722 JEQ65722 JOM65722 JYI65722 KIE65722 KSA65722 LBW65722 LLS65722 LVO65722 MFK65722 MPG65722 MZC65722 NIY65722 NSU65722 OCQ65722 OMM65722 OWI65722 PGE65722 PQA65722 PZW65722 QJS65722 QTO65722 RDK65722 RNG65722 RXC65722 SGY65722 SQU65722 TAQ65722 TKM65722 TUI65722 UEE65722 UOA65722 UXW65722 VHS65722 VRO65722 WBK65722 WLG65722 WVC65722 IQ131258 SM131258 ACI131258 AME131258 AWA131258 BFW131258 BPS131258 BZO131258 CJK131258 CTG131258 DDC131258 DMY131258 DWU131258 EGQ131258 EQM131258 FAI131258 FKE131258 FUA131258 GDW131258 GNS131258 GXO131258 HHK131258 HRG131258 IBC131258 IKY131258 IUU131258 JEQ131258 JOM131258 JYI131258 KIE131258 KSA131258 LBW131258 LLS131258 LVO131258 MFK131258 MPG131258 MZC131258 NIY131258 NSU131258 OCQ131258 OMM131258 OWI131258 PGE131258 PQA131258 PZW131258 QJS131258 QTO131258 RDK131258 RNG131258 RXC131258 SGY131258 SQU131258 TAQ131258 TKM131258 TUI131258 UEE131258 UOA131258 UXW131258 VHS131258 VRO131258 WBK131258 WLG131258 WVC131258 IQ196794 SM196794 ACI196794 AME196794 AWA196794 BFW196794 BPS196794 BZO196794 CJK196794 CTG196794 DDC196794 DMY196794 DWU196794 EGQ196794 EQM196794 FAI196794 FKE196794 FUA196794 GDW196794 GNS196794 GXO196794 HHK196794 HRG196794 IBC196794 IKY196794 IUU196794 JEQ196794 JOM196794 JYI196794 KIE196794 KSA196794 LBW196794 LLS196794 LVO196794 MFK196794 MPG196794 MZC196794 NIY196794 NSU196794 OCQ196794 OMM196794 OWI196794 PGE196794 PQA196794 PZW196794 QJS196794 QTO196794 RDK196794 RNG196794 RXC196794 SGY196794 SQU196794 TAQ196794 TKM196794 TUI196794 UEE196794 UOA196794 UXW196794 VHS196794 VRO196794 WBK196794 WLG196794 WVC196794 IQ262330 SM262330 ACI262330 AME262330 AWA262330 BFW262330 BPS262330 BZO262330 CJK262330 CTG262330 DDC262330 DMY262330 DWU262330 EGQ262330 EQM262330 FAI262330 FKE262330 FUA262330 GDW262330 GNS262330 GXO262330 HHK262330 HRG262330 IBC262330 IKY262330 IUU262330 JEQ262330 JOM262330 JYI262330 KIE262330 KSA262330 LBW262330 LLS262330 LVO262330 MFK262330 MPG262330 MZC262330 NIY262330 NSU262330 OCQ262330 OMM262330 OWI262330 PGE262330 PQA262330 PZW262330 QJS262330 QTO262330 RDK262330 RNG262330 RXC262330 SGY262330 SQU262330 TAQ262330 TKM262330 TUI262330 UEE262330 UOA262330 UXW262330 VHS262330 VRO262330 WBK262330 WLG262330 WVC262330 IQ327866 SM327866 ACI327866 AME327866 AWA327866 BFW327866 BPS327866 BZO327866 CJK327866 CTG327866 DDC327866 DMY327866 DWU327866 EGQ327866 EQM327866 FAI327866 FKE327866 FUA327866 GDW327866 GNS327866 GXO327866 HHK327866 HRG327866 IBC327866 IKY327866 IUU327866 JEQ327866 JOM327866 JYI327866 KIE327866 KSA327866 LBW327866 LLS327866 LVO327866 MFK327866 MPG327866 MZC327866 NIY327866 NSU327866 OCQ327866 OMM327866 OWI327866 PGE327866 PQA327866 PZW327866 QJS327866 QTO327866 RDK327866 RNG327866 RXC327866 SGY327866 SQU327866 TAQ327866 TKM327866 TUI327866 UEE327866 UOA327866 UXW327866 VHS327866 VRO327866 WBK327866 WLG327866 WVC327866 IQ393402 SM393402 ACI393402 AME393402 AWA393402 BFW393402 BPS393402 BZO393402 CJK393402 CTG393402 DDC393402 DMY393402 DWU393402 EGQ393402 EQM393402 FAI393402 FKE393402 FUA393402 GDW393402 GNS393402 GXO393402 HHK393402 HRG393402 IBC393402 IKY393402 IUU393402 JEQ393402 JOM393402 JYI393402 KIE393402 KSA393402 LBW393402 LLS393402 LVO393402 MFK393402 MPG393402 MZC393402 NIY393402 NSU393402 OCQ393402 OMM393402 OWI393402 PGE393402 PQA393402 PZW393402 QJS393402 QTO393402 RDK393402 RNG393402 RXC393402 SGY393402 SQU393402 TAQ393402 TKM393402 TUI393402 UEE393402 UOA393402 UXW393402 VHS393402 VRO393402 WBK393402 WLG393402 WVC393402 IQ458938 SM458938 ACI458938 AME458938 AWA458938 BFW458938 BPS458938 BZO458938 CJK458938 CTG458938 DDC458938 DMY458938 DWU458938 EGQ458938 EQM458938 FAI458938 FKE458938 FUA458938 GDW458938 GNS458938 GXO458938 HHK458938 HRG458938 IBC458938 IKY458938 IUU458938 JEQ458938 JOM458938 JYI458938 KIE458938 KSA458938 LBW458938 LLS458938 LVO458938 MFK458938 MPG458938 MZC458938 NIY458938 NSU458938 OCQ458938 OMM458938 OWI458938 PGE458938 PQA458938 PZW458938 QJS458938 QTO458938 RDK458938 RNG458938 RXC458938 SGY458938 SQU458938 TAQ458938 TKM458938 TUI458938 UEE458938 UOA458938 UXW458938 VHS458938 VRO458938 WBK458938 WLG458938 WVC458938 IQ524474 SM524474 ACI524474 AME524474 AWA524474 BFW524474 BPS524474 BZO524474 CJK524474 CTG524474 DDC524474 DMY524474 DWU524474 EGQ524474 EQM524474 FAI524474 FKE524474 FUA524474 GDW524474 GNS524474 GXO524474 HHK524474 HRG524474 IBC524474 IKY524474 IUU524474 JEQ524474 JOM524474 JYI524474 KIE524474 KSA524474 LBW524474 LLS524474 LVO524474 MFK524474 MPG524474 MZC524474 NIY524474 NSU524474 OCQ524474 OMM524474 OWI524474 PGE524474 PQA524474 PZW524474 QJS524474 QTO524474 RDK524474 RNG524474 RXC524474 SGY524474 SQU524474 TAQ524474 TKM524474 TUI524474 UEE524474 UOA524474 UXW524474 VHS524474 VRO524474 WBK524474 WLG524474 WVC524474 IQ590010 SM590010 ACI590010 AME590010 AWA590010 BFW590010 BPS590010 BZO590010 CJK590010 CTG590010 DDC590010 DMY590010 DWU590010 EGQ590010 EQM590010 FAI590010 FKE590010 FUA590010 GDW590010 GNS590010 GXO590010 HHK590010 HRG590010 IBC590010 IKY590010 IUU590010 JEQ590010 JOM590010 JYI590010 KIE590010 KSA590010 LBW590010 LLS590010 LVO590010 MFK590010 MPG590010 MZC590010 NIY590010 NSU590010 OCQ590010 OMM590010 OWI590010 PGE590010 PQA590010 PZW590010 QJS590010 QTO590010 RDK590010 RNG590010 RXC590010 SGY590010 SQU590010 TAQ590010 TKM590010 TUI590010 UEE590010 UOA590010 UXW590010 VHS590010 VRO590010 WBK590010 WLG590010 WVC590010 IQ655546 SM655546 ACI655546 AME655546 AWA655546 BFW655546 BPS655546 BZO655546 CJK655546 CTG655546 DDC655546 DMY655546 DWU655546 EGQ655546 EQM655546 FAI655546 FKE655546 FUA655546 GDW655546 GNS655546 GXO655546 HHK655546 HRG655546 IBC655546 IKY655546 IUU655546 JEQ655546 JOM655546 JYI655546 KIE655546 KSA655546 LBW655546 LLS655546 LVO655546 MFK655546 MPG655546 MZC655546 NIY655546 NSU655546 OCQ655546 OMM655546 OWI655546 PGE655546 PQA655546 PZW655546 QJS655546 QTO655546 RDK655546 RNG655546 RXC655546 SGY655546 SQU655546 TAQ655546 TKM655546 TUI655546 UEE655546 UOA655546 UXW655546 VHS655546 VRO655546 WBK655546 WLG655546 WVC655546 IQ721082 SM721082 ACI721082 AME721082 AWA721082 BFW721082 BPS721082 BZO721082 CJK721082 CTG721082 DDC721082 DMY721082 DWU721082 EGQ721082 EQM721082 FAI721082 FKE721082 FUA721082 GDW721082 GNS721082 GXO721082 HHK721082 HRG721082 IBC721082 IKY721082 IUU721082 JEQ721082 JOM721082 JYI721082 KIE721082 KSA721082 LBW721082 LLS721082 LVO721082 MFK721082 MPG721082 MZC721082 NIY721082 NSU721082 OCQ721082 OMM721082 OWI721082 PGE721082 PQA721082 PZW721082 QJS721082 QTO721082 RDK721082 RNG721082 RXC721082 SGY721082 SQU721082 TAQ721082 TKM721082 TUI721082 UEE721082 UOA721082 UXW721082 VHS721082 VRO721082 WBK721082 WLG721082 WVC721082 IQ786618 SM786618 ACI786618 AME786618 AWA786618 BFW786618 BPS786618 BZO786618 CJK786618 CTG786618 DDC786618 DMY786618 DWU786618 EGQ786618 EQM786618 FAI786618 FKE786618 FUA786618 GDW786618 GNS786618 GXO786618 HHK786618 HRG786618 IBC786618 IKY786618 IUU786618 JEQ786618 JOM786618 JYI786618 KIE786618 KSA786618 LBW786618 LLS786618 LVO786618 MFK786618 MPG786618 MZC786618 NIY786618 NSU786618 OCQ786618 OMM786618 OWI786618 PGE786618 PQA786618 PZW786618 QJS786618 QTO786618 RDK786618 RNG786618 RXC786618 SGY786618 SQU786618 TAQ786618 TKM786618 TUI786618 UEE786618 UOA786618 UXW786618 VHS786618 VRO786618 WBK786618 WLG786618 WVC786618 IQ852154 SM852154 ACI852154 AME852154 AWA852154 BFW852154 BPS852154 BZO852154 CJK852154 CTG852154 DDC852154 DMY852154 DWU852154 EGQ852154 EQM852154 FAI852154 FKE852154 FUA852154 GDW852154 GNS852154 GXO852154 HHK852154 HRG852154 IBC852154 IKY852154 IUU852154 JEQ852154 JOM852154 JYI852154 KIE852154 KSA852154 LBW852154 LLS852154 LVO852154 MFK852154 MPG852154 MZC852154 NIY852154 NSU852154 OCQ852154 OMM852154 OWI852154 PGE852154 PQA852154 PZW852154 QJS852154 QTO852154 RDK852154 RNG852154 RXC852154 SGY852154 SQU852154 TAQ852154 TKM852154 TUI852154 UEE852154 UOA852154 UXW852154 VHS852154 VRO852154 WBK852154 WLG852154 WVC852154 IQ917690 SM917690 ACI917690 AME917690 AWA917690 BFW917690 BPS917690 BZO917690 CJK917690 CTG917690 DDC917690 DMY917690 DWU917690 EGQ917690 EQM917690 FAI917690 FKE917690 FUA917690 GDW917690 GNS917690 GXO917690 HHK917690 HRG917690 IBC917690 IKY917690 IUU917690 JEQ917690 JOM917690 JYI917690 KIE917690 KSA917690 LBW917690 LLS917690 LVO917690 MFK917690 MPG917690 MZC917690 NIY917690 NSU917690 OCQ917690 OMM917690 OWI917690 PGE917690 PQA917690 PZW917690 QJS917690 QTO917690 RDK917690 RNG917690 RXC917690 SGY917690 SQU917690 TAQ917690 TKM917690 TUI917690 UEE917690 UOA917690 UXW917690 VHS917690 VRO917690 WBK917690 WLG917690 WVC917690 IQ983226 SM983226 ACI983226 AME983226 AWA983226 BFW983226 BPS983226 BZO983226 CJK983226 CTG983226 DDC983226 DMY983226 DWU983226 EGQ983226 EQM983226 FAI983226 FKE983226 FUA983226 GDW983226 GNS983226 GXO983226 HHK983226 HRG983226 IBC983226 IKY983226 IUU983226 JEQ983226 JOM983226 JYI983226 KIE983226 KSA983226 LBW983226 LLS983226 LVO983226 MFK983226 MPG983226 MZC983226 NIY983226 NSU983226 OCQ983226 OMM983226 OWI983226 PGE983226 PQA983226 PZW983226 QJS983226 QTO983226 RDK983226 RNG983226 RXC983226 SGY983226 SQU983226 TAQ983226 TKM983226 TUI983226 UEE983226 UOA983226 UXW983226 VHS983226 VRO983226 WBK983226 WLG983226 WVC983226 JD65558:JD65733 SZ65558:SZ65733 ACV65558:ACV65733 AMR65558:AMR65733 AWN65558:AWN65733 BGJ65558:BGJ65733 BQF65558:BQF65733 CAB65558:CAB65733 CJX65558:CJX65733 CTT65558:CTT65733 DDP65558:DDP65733 DNL65558:DNL65733 DXH65558:DXH65733 EHD65558:EHD65733 EQZ65558:EQZ65733 FAV65558:FAV65733 FKR65558:FKR65733 FUN65558:FUN65733 GEJ65558:GEJ65733 GOF65558:GOF65733 GYB65558:GYB65733 HHX65558:HHX65733 HRT65558:HRT65733 IBP65558:IBP65733 ILL65558:ILL65733 IVH65558:IVH65733 JFD65558:JFD65733 JOZ65558:JOZ65733 JYV65558:JYV65733 KIR65558:KIR65733 KSN65558:KSN65733 LCJ65558:LCJ65733 LMF65558:LMF65733 LWB65558:LWB65733 MFX65558:MFX65733 MPT65558:MPT65733 MZP65558:MZP65733 NJL65558:NJL65733 NTH65558:NTH65733 ODD65558:ODD65733 OMZ65558:OMZ65733 OWV65558:OWV65733 PGR65558:PGR65733 PQN65558:PQN65733 QAJ65558:QAJ65733 QKF65558:QKF65733 QUB65558:QUB65733 RDX65558:RDX65733 RNT65558:RNT65733 RXP65558:RXP65733 SHL65558:SHL65733 SRH65558:SRH65733 TBD65558:TBD65733 TKZ65558:TKZ65733 TUV65558:TUV65733 UER65558:UER65733 UON65558:UON65733 UYJ65558:UYJ65733 VIF65558:VIF65733 VSB65558:VSB65733 WBX65558:WBX65733 WLT65558:WLT65733 WVP65558:WVP65733 JD131094:JD131269 SZ131094:SZ131269 ACV131094:ACV131269 AMR131094:AMR131269 AWN131094:AWN131269 BGJ131094:BGJ131269 BQF131094:BQF131269 CAB131094:CAB131269 CJX131094:CJX131269 CTT131094:CTT131269 DDP131094:DDP131269 DNL131094:DNL131269 DXH131094:DXH131269 EHD131094:EHD131269 EQZ131094:EQZ131269 FAV131094:FAV131269 FKR131094:FKR131269 FUN131094:FUN131269 GEJ131094:GEJ131269 GOF131094:GOF131269 GYB131094:GYB131269 HHX131094:HHX131269 HRT131094:HRT131269 IBP131094:IBP131269 ILL131094:ILL131269 IVH131094:IVH131269 JFD131094:JFD131269 JOZ131094:JOZ131269 JYV131094:JYV131269 KIR131094:KIR131269 KSN131094:KSN131269 LCJ131094:LCJ131269 LMF131094:LMF131269 LWB131094:LWB131269 MFX131094:MFX131269 MPT131094:MPT131269 MZP131094:MZP131269 NJL131094:NJL131269 NTH131094:NTH131269 ODD131094:ODD131269 OMZ131094:OMZ131269 OWV131094:OWV131269 PGR131094:PGR131269 PQN131094:PQN131269 QAJ131094:QAJ131269 QKF131094:QKF131269 QUB131094:QUB131269 RDX131094:RDX131269 RNT131094:RNT131269 RXP131094:RXP131269 SHL131094:SHL131269 SRH131094:SRH131269 TBD131094:TBD131269 TKZ131094:TKZ131269 TUV131094:TUV131269 UER131094:UER131269 UON131094:UON131269 UYJ131094:UYJ131269 VIF131094:VIF131269 VSB131094:VSB131269 WBX131094:WBX131269 WLT131094:WLT131269 WVP131094:WVP131269 JD196630:JD196805 SZ196630:SZ196805 ACV196630:ACV196805 AMR196630:AMR196805 AWN196630:AWN196805 BGJ196630:BGJ196805 BQF196630:BQF196805 CAB196630:CAB196805 CJX196630:CJX196805 CTT196630:CTT196805 DDP196630:DDP196805 DNL196630:DNL196805 DXH196630:DXH196805 EHD196630:EHD196805 EQZ196630:EQZ196805 FAV196630:FAV196805 FKR196630:FKR196805 FUN196630:FUN196805 GEJ196630:GEJ196805 GOF196630:GOF196805 GYB196630:GYB196805 HHX196630:HHX196805 HRT196630:HRT196805 IBP196630:IBP196805 ILL196630:ILL196805 IVH196630:IVH196805 JFD196630:JFD196805 JOZ196630:JOZ196805 JYV196630:JYV196805 KIR196630:KIR196805 KSN196630:KSN196805 LCJ196630:LCJ196805 LMF196630:LMF196805 LWB196630:LWB196805 MFX196630:MFX196805 MPT196630:MPT196805 MZP196630:MZP196805 NJL196630:NJL196805 NTH196630:NTH196805 ODD196630:ODD196805 OMZ196630:OMZ196805 OWV196630:OWV196805 PGR196630:PGR196805 PQN196630:PQN196805 QAJ196630:QAJ196805 QKF196630:QKF196805 QUB196630:QUB196805 RDX196630:RDX196805 RNT196630:RNT196805 RXP196630:RXP196805 SHL196630:SHL196805 SRH196630:SRH196805 TBD196630:TBD196805 TKZ196630:TKZ196805 TUV196630:TUV196805 UER196630:UER196805 UON196630:UON196805 UYJ196630:UYJ196805 VIF196630:VIF196805 VSB196630:VSB196805 WBX196630:WBX196805 WLT196630:WLT196805 WVP196630:WVP196805 JD262166:JD262341 SZ262166:SZ262341 ACV262166:ACV262341 AMR262166:AMR262341 AWN262166:AWN262341 BGJ262166:BGJ262341 BQF262166:BQF262341 CAB262166:CAB262341 CJX262166:CJX262341 CTT262166:CTT262341 DDP262166:DDP262341 DNL262166:DNL262341 DXH262166:DXH262341 EHD262166:EHD262341 EQZ262166:EQZ262341 FAV262166:FAV262341 FKR262166:FKR262341 FUN262166:FUN262341 GEJ262166:GEJ262341 GOF262166:GOF262341 GYB262166:GYB262341 HHX262166:HHX262341 HRT262166:HRT262341 IBP262166:IBP262341 ILL262166:ILL262341 IVH262166:IVH262341 JFD262166:JFD262341 JOZ262166:JOZ262341 JYV262166:JYV262341 KIR262166:KIR262341 KSN262166:KSN262341 LCJ262166:LCJ262341 LMF262166:LMF262341 LWB262166:LWB262341 MFX262166:MFX262341 MPT262166:MPT262341 MZP262166:MZP262341 NJL262166:NJL262341 NTH262166:NTH262341 ODD262166:ODD262341 OMZ262166:OMZ262341 OWV262166:OWV262341 PGR262166:PGR262341 PQN262166:PQN262341 QAJ262166:QAJ262341 QKF262166:QKF262341 QUB262166:QUB262341 RDX262166:RDX262341 RNT262166:RNT262341 RXP262166:RXP262341 SHL262166:SHL262341 SRH262166:SRH262341 TBD262166:TBD262341 TKZ262166:TKZ262341 TUV262166:TUV262341 UER262166:UER262341 UON262166:UON262341 UYJ262166:UYJ262341 VIF262166:VIF262341 VSB262166:VSB262341 WBX262166:WBX262341 WLT262166:WLT262341 WVP262166:WVP262341 JD327702:JD327877 SZ327702:SZ327877 ACV327702:ACV327877 AMR327702:AMR327877 AWN327702:AWN327877 BGJ327702:BGJ327877 BQF327702:BQF327877 CAB327702:CAB327877 CJX327702:CJX327877 CTT327702:CTT327877 DDP327702:DDP327877 DNL327702:DNL327877 DXH327702:DXH327877 EHD327702:EHD327877 EQZ327702:EQZ327877 FAV327702:FAV327877 FKR327702:FKR327877 FUN327702:FUN327877 GEJ327702:GEJ327877 GOF327702:GOF327877 GYB327702:GYB327877 HHX327702:HHX327877 HRT327702:HRT327877 IBP327702:IBP327877 ILL327702:ILL327877 IVH327702:IVH327877 JFD327702:JFD327877 JOZ327702:JOZ327877 JYV327702:JYV327877 KIR327702:KIR327877 KSN327702:KSN327877 LCJ327702:LCJ327877 LMF327702:LMF327877 LWB327702:LWB327877 MFX327702:MFX327877 MPT327702:MPT327877 MZP327702:MZP327877 NJL327702:NJL327877 NTH327702:NTH327877 ODD327702:ODD327877 OMZ327702:OMZ327877 OWV327702:OWV327877 PGR327702:PGR327877 PQN327702:PQN327877 QAJ327702:QAJ327877 QKF327702:QKF327877 QUB327702:QUB327877 RDX327702:RDX327877 RNT327702:RNT327877 RXP327702:RXP327877 SHL327702:SHL327877 SRH327702:SRH327877 TBD327702:TBD327877 TKZ327702:TKZ327877 TUV327702:TUV327877 UER327702:UER327877 UON327702:UON327877 UYJ327702:UYJ327877 VIF327702:VIF327877 VSB327702:VSB327877 WBX327702:WBX327877 WLT327702:WLT327877 WVP327702:WVP327877 JD393238:JD393413 SZ393238:SZ393413 ACV393238:ACV393413 AMR393238:AMR393413 AWN393238:AWN393413 BGJ393238:BGJ393413 BQF393238:BQF393413 CAB393238:CAB393413 CJX393238:CJX393413 CTT393238:CTT393413 DDP393238:DDP393413 DNL393238:DNL393413 DXH393238:DXH393413 EHD393238:EHD393413 EQZ393238:EQZ393413 FAV393238:FAV393413 FKR393238:FKR393413 FUN393238:FUN393413 GEJ393238:GEJ393413 GOF393238:GOF393413 GYB393238:GYB393413 HHX393238:HHX393413 HRT393238:HRT393413 IBP393238:IBP393413 ILL393238:ILL393413 IVH393238:IVH393413 JFD393238:JFD393413 JOZ393238:JOZ393413 JYV393238:JYV393413 KIR393238:KIR393413 KSN393238:KSN393413 LCJ393238:LCJ393413 LMF393238:LMF393413 LWB393238:LWB393413 MFX393238:MFX393413 MPT393238:MPT393413 MZP393238:MZP393413 NJL393238:NJL393413 NTH393238:NTH393413 ODD393238:ODD393413 OMZ393238:OMZ393413 OWV393238:OWV393413 PGR393238:PGR393413 PQN393238:PQN393413 QAJ393238:QAJ393413 QKF393238:QKF393413 QUB393238:QUB393413 RDX393238:RDX393413 RNT393238:RNT393413 RXP393238:RXP393413 SHL393238:SHL393413 SRH393238:SRH393413 TBD393238:TBD393413 TKZ393238:TKZ393413 TUV393238:TUV393413 UER393238:UER393413 UON393238:UON393413 UYJ393238:UYJ393413 VIF393238:VIF393413 VSB393238:VSB393413 WBX393238:WBX393413 WLT393238:WLT393413 WVP393238:WVP393413 JD458774:JD458949 SZ458774:SZ458949 ACV458774:ACV458949 AMR458774:AMR458949 AWN458774:AWN458949 BGJ458774:BGJ458949 BQF458774:BQF458949 CAB458774:CAB458949 CJX458774:CJX458949 CTT458774:CTT458949 DDP458774:DDP458949 DNL458774:DNL458949 DXH458774:DXH458949 EHD458774:EHD458949 EQZ458774:EQZ458949 FAV458774:FAV458949 FKR458774:FKR458949 FUN458774:FUN458949 GEJ458774:GEJ458949 GOF458774:GOF458949 GYB458774:GYB458949 HHX458774:HHX458949 HRT458774:HRT458949 IBP458774:IBP458949 ILL458774:ILL458949 IVH458774:IVH458949 JFD458774:JFD458949 JOZ458774:JOZ458949 JYV458774:JYV458949 KIR458774:KIR458949 KSN458774:KSN458949 LCJ458774:LCJ458949 LMF458774:LMF458949 LWB458774:LWB458949 MFX458774:MFX458949 MPT458774:MPT458949 MZP458774:MZP458949 NJL458774:NJL458949 NTH458774:NTH458949 ODD458774:ODD458949 OMZ458774:OMZ458949 OWV458774:OWV458949 PGR458774:PGR458949 PQN458774:PQN458949 QAJ458774:QAJ458949 QKF458774:QKF458949 QUB458774:QUB458949 RDX458774:RDX458949 RNT458774:RNT458949 RXP458774:RXP458949 SHL458774:SHL458949 SRH458774:SRH458949 TBD458774:TBD458949 TKZ458774:TKZ458949 TUV458774:TUV458949 UER458774:UER458949 UON458774:UON458949 UYJ458774:UYJ458949 VIF458774:VIF458949 VSB458774:VSB458949 WBX458774:WBX458949 WLT458774:WLT458949 WVP458774:WVP458949 JD524310:JD524485 SZ524310:SZ524485 ACV524310:ACV524485 AMR524310:AMR524485 AWN524310:AWN524485 BGJ524310:BGJ524485 BQF524310:BQF524485 CAB524310:CAB524485 CJX524310:CJX524485 CTT524310:CTT524485 DDP524310:DDP524485 DNL524310:DNL524485 DXH524310:DXH524485 EHD524310:EHD524485 EQZ524310:EQZ524485 FAV524310:FAV524485 FKR524310:FKR524485 FUN524310:FUN524485 GEJ524310:GEJ524485 GOF524310:GOF524485 GYB524310:GYB524485 HHX524310:HHX524485 HRT524310:HRT524485 IBP524310:IBP524485 ILL524310:ILL524485 IVH524310:IVH524485 JFD524310:JFD524485 JOZ524310:JOZ524485 JYV524310:JYV524485 KIR524310:KIR524485 KSN524310:KSN524485 LCJ524310:LCJ524485 LMF524310:LMF524485 LWB524310:LWB524485 MFX524310:MFX524485 MPT524310:MPT524485 MZP524310:MZP524485 NJL524310:NJL524485 NTH524310:NTH524485 ODD524310:ODD524485 OMZ524310:OMZ524485 OWV524310:OWV524485 PGR524310:PGR524485 PQN524310:PQN524485 QAJ524310:QAJ524485 QKF524310:QKF524485 QUB524310:QUB524485 RDX524310:RDX524485 RNT524310:RNT524485 RXP524310:RXP524485 SHL524310:SHL524485 SRH524310:SRH524485 TBD524310:TBD524485 TKZ524310:TKZ524485 TUV524310:TUV524485 UER524310:UER524485 UON524310:UON524485 UYJ524310:UYJ524485 VIF524310:VIF524485 VSB524310:VSB524485 WBX524310:WBX524485 WLT524310:WLT524485 WVP524310:WVP524485 JD589846:JD590021 SZ589846:SZ590021 ACV589846:ACV590021 AMR589846:AMR590021 AWN589846:AWN590021 BGJ589846:BGJ590021 BQF589846:BQF590021 CAB589846:CAB590021 CJX589846:CJX590021 CTT589846:CTT590021 DDP589846:DDP590021 DNL589846:DNL590021 DXH589846:DXH590021 EHD589846:EHD590021 EQZ589846:EQZ590021 FAV589846:FAV590021 FKR589846:FKR590021 FUN589846:FUN590021 GEJ589846:GEJ590021 GOF589846:GOF590021 GYB589846:GYB590021 HHX589846:HHX590021 HRT589846:HRT590021 IBP589846:IBP590021 ILL589846:ILL590021 IVH589846:IVH590021 JFD589846:JFD590021 JOZ589846:JOZ590021 JYV589846:JYV590021 KIR589846:KIR590021 KSN589846:KSN590021 LCJ589846:LCJ590021 LMF589846:LMF590021 LWB589846:LWB590021 MFX589846:MFX590021 MPT589846:MPT590021 MZP589846:MZP590021 NJL589846:NJL590021 NTH589846:NTH590021 ODD589846:ODD590021 OMZ589846:OMZ590021 OWV589846:OWV590021 PGR589846:PGR590021 PQN589846:PQN590021 QAJ589846:QAJ590021 QKF589846:QKF590021 QUB589846:QUB590021 RDX589846:RDX590021 RNT589846:RNT590021 RXP589846:RXP590021 SHL589846:SHL590021 SRH589846:SRH590021 TBD589846:TBD590021 TKZ589846:TKZ590021 TUV589846:TUV590021 UER589846:UER590021 UON589846:UON590021 UYJ589846:UYJ590021 VIF589846:VIF590021 VSB589846:VSB590021 WBX589846:WBX590021 WLT589846:WLT590021 WVP589846:WVP590021 JD655382:JD655557 SZ655382:SZ655557 ACV655382:ACV655557 AMR655382:AMR655557 AWN655382:AWN655557 BGJ655382:BGJ655557 BQF655382:BQF655557 CAB655382:CAB655557 CJX655382:CJX655557 CTT655382:CTT655557 DDP655382:DDP655557 DNL655382:DNL655557 DXH655382:DXH655557 EHD655382:EHD655557 EQZ655382:EQZ655557 FAV655382:FAV655557 FKR655382:FKR655557 FUN655382:FUN655557 GEJ655382:GEJ655557 GOF655382:GOF655557 GYB655382:GYB655557 HHX655382:HHX655557 HRT655382:HRT655557 IBP655382:IBP655557 ILL655382:ILL655557 IVH655382:IVH655557 JFD655382:JFD655557 JOZ655382:JOZ655557 JYV655382:JYV655557 KIR655382:KIR655557 KSN655382:KSN655557 LCJ655382:LCJ655557 LMF655382:LMF655557 LWB655382:LWB655557 MFX655382:MFX655557 MPT655382:MPT655557 MZP655382:MZP655557 NJL655382:NJL655557 NTH655382:NTH655557 ODD655382:ODD655557 OMZ655382:OMZ655557 OWV655382:OWV655557 PGR655382:PGR655557 PQN655382:PQN655557 QAJ655382:QAJ655557 QKF655382:QKF655557 QUB655382:QUB655557 RDX655382:RDX655557 RNT655382:RNT655557 RXP655382:RXP655557 SHL655382:SHL655557 SRH655382:SRH655557 TBD655382:TBD655557 TKZ655382:TKZ655557 TUV655382:TUV655557 UER655382:UER655557 UON655382:UON655557 UYJ655382:UYJ655557 VIF655382:VIF655557 VSB655382:VSB655557 WBX655382:WBX655557 WLT655382:WLT655557 WVP655382:WVP655557 JD720918:JD721093 SZ720918:SZ721093 ACV720918:ACV721093 AMR720918:AMR721093 AWN720918:AWN721093 BGJ720918:BGJ721093 BQF720918:BQF721093 CAB720918:CAB721093 CJX720918:CJX721093 CTT720918:CTT721093 DDP720918:DDP721093 DNL720918:DNL721093 DXH720918:DXH721093 EHD720918:EHD721093 EQZ720918:EQZ721093 FAV720918:FAV721093 FKR720918:FKR721093 FUN720918:FUN721093 GEJ720918:GEJ721093 GOF720918:GOF721093 GYB720918:GYB721093 HHX720918:HHX721093 HRT720918:HRT721093 IBP720918:IBP721093 ILL720918:ILL721093 IVH720918:IVH721093 JFD720918:JFD721093 JOZ720918:JOZ721093 JYV720918:JYV721093 KIR720918:KIR721093 KSN720918:KSN721093 LCJ720918:LCJ721093 LMF720918:LMF721093 LWB720918:LWB721093 MFX720918:MFX721093 MPT720918:MPT721093 MZP720918:MZP721093 NJL720918:NJL721093 NTH720918:NTH721093 ODD720918:ODD721093 OMZ720918:OMZ721093 OWV720918:OWV721093 PGR720918:PGR721093 PQN720918:PQN721093 QAJ720918:QAJ721093 QKF720918:QKF721093 QUB720918:QUB721093 RDX720918:RDX721093 RNT720918:RNT721093 RXP720918:RXP721093 SHL720918:SHL721093 SRH720918:SRH721093 TBD720918:TBD721093 TKZ720918:TKZ721093 TUV720918:TUV721093 UER720918:UER721093 UON720918:UON721093 UYJ720918:UYJ721093 VIF720918:VIF721093 VSB720918:VSB721093 WBX720918:WBX721093 WLT720918:WLT721093 WVP720918:WVP721093 JD786454:JD786629 SZ786454:SZ786629 ACV786454:ACV786629 AMR786454:AMR786629 AWN786454:AWN786629 BGJ786454:BGJ786629 BQF786454:BQF786629 CAB786454:CAB786629 CJX786454:CJX786629 CTT786454:CTT786629 DDP786454:DDP786629 DNL786454:DNL786629 DXH786454:DXH786629 EHD786454:EHD786629 EQZ786454:EQZ786629 FAV786454:FAV786629 FKR786454:FKR786629 FUN786454:FUN786629 GEJ786454:GEJ786629 GOF786454:GOF786629 GYB786454:GYB786629 HHX786454:HHX786629 HRT786454:HRT786629 IBP786454:IBP786629 ILL786454:ILL786629 IVH786454:IVH786629 JFD786454:JFD786629 JOZ786454:JOZ786629 JYV786454:JYV786629 KIR786454:KIR786629 KSN786454:KSN786629 LCJ786454:LCJ786629 LMF786454:LMF786629 LWB786454:LWB786629 MFX786454:MFX786629 MPT786454:MPT786629 MZP786454:MZP786629 NJL786454:NJL786629 NTH786454:NTH786629 ODD786454:ODD786629 OMZ786454:OMZ786629 OWV786454:OWV786629 PGR786454:PGR786629 PQN786454:PQN786629 QAJ786454:QAJ786629 QKF786454:QKF786629 QUB786454:QUB786629 RDX786454:RDX786629 RNT786454:RNT786629 RXP786454:RXP786629 SHL786454:SHL786629 SRH786454:SRH786629 TBD786454:TBD786629 TKZ786454:TKZ786629 TUV786454:TUV786629 UER786454:UER786629 UON786454:UON786629 UYJ786454:UYJ786629 VIF786454:VIF786629 VSB786454:VSB786629 WBX786454:WBX786629 WLT786454:WLT786629 WVP786454:WVP786629 JD851990:JD852165 SZ851990:SZ852165 ACV851990:ACV852165 AMR851990:AMR852165 AWN851990:AWN852165 BGJ851990:BGJ852165 BQF851990:BQF852165 CAB851990:CAB852165 CJX851990:CJX852165 CTT851990:CTT852165 DDP851990:DDP852165 DNL851990:DNL852165 DXH851990:DXH852165 EHD851990:EHD852165 EQZ851990:EQZ852165 FAV851990:FAV852165 FKR851990:FKR852165 FUN851990:FUN852165 GEJ851990:GEJ852165 GOF851990:GOF852165 GYB851990:GYB852165 HHX851990:HHX852165 HRT851990:HRT852165 IBP851990:IBP852165 ILL851990:ILL852165 IVH851990:IVH852165 JFD851990:JFD852165 JOZ851990:JOZ852165 JYV851990:JYV852165 KIR851990:KIR852165 KSN851990:KSN852165 LCJ851990:LCJ852165 LMF851990:LMF852165 LWB851990:LWB852165 MFX851990:MFX852165 MPT851990:MPT852165 MZP851990:MZP852165 NJL851990:NJL852165 NTH851990:NTH852165 ODD851990:ODD852165 OMZ851990:OMZ852165 OWV851990:OWV852165 PGR851990:PGR852165 PQN851990:PQN852165 QAJ851990:QAJ852165 QKF851990:QKF852165 QUB851990:QUB852165 RDX851990:RDX852165 RNT851990:RNT852165 RXP851990:RXP852165 SHL851990:SHL852165 SRH851990:SRH852165 TBD851990:TBD852165 TKZ851990:TKZ852165 TUV851990:TUV852165 UER851990:UER852165 UON851990:UON852165 UYJ851990:UYJ852165 VIF851990:VIF852165 VSB851990:VSB852165 WBX851990:WBX852165 WLT851990:WLT852165 WVP851990:WVP852165 JD917526:JD917701 SZ917526:SZ917701 ACV917526:ACV917701 AMR917526:AMR917701 AWN917526:AWN917701 BGJ917526:BGJ917701 BQF917526:BQF917701 CAB917526:CAB917701 CJX917526:CJX917701 CTT917526:CTT917701 DDP917526:DDP917701 DNL917526:DNL917701 DXH917526:DXH917701 EHD917526:EHD917701 EQZ917526:EQZ917701 FAV917526:FAV917701 FKR917526:FKR917701 FUN917526:FUN917701 GEJ917526:GEJ917701 GOF917526:GOF917701 GYB917526:GYB917701 HHX917526:HHX917701 HRT917526:HRT917701 IBP917526:IBP917701 ILL917526:ILL917701 IVH917526:IVH917701 JFD917526:JFD917701 JOZ917526:JOZ917701 JYV917526:JYV917701 KIR917526:KIR917701 KSN917526:KSN917701 LCJ917526:LCJ917701 LMF917526:LMF917701 LWB917526:LWB917701 MFX917526:MFX917701 MPT917526:MPT917701 MZP917526:MZP917701 NJL917526:NJL917701 NTH917526:NTH917701 ODD917526:ODD917701 OMZ917526:OMZ917701 OWV917526:OWV917701 PGR917526:PGR917701 PQN917526:PQN917701 QAJ917526:QAJ917701 QKF917526:QKF917701 QUB917526:QUB917701 RDX917526:RDX917701 RNT917526:RNT917701 RXP917526:RXP917701 SHL917526:SHL917701 SRH917526:SRH917701 TBD917526:TBD917701 TKZ917526:TKZ917701 TUV917526:TUV917701 UER917526:UER917701 UON917526:UON917701 UYJ917526:UYJ917701 VIF917526:VIF917701 VSB917526:VSB917701 WBX917526:WBX917701 WLT917526:WLT917701 WVP917526:WVP917701 JD983062:JD983237 SZ983062:SZ983237 ACV983062:ACV983237 AMR983062:AMR983237 AWN983062:AWN983237 BGJ983062:BGJ983237 BQF983062:BQF983237 CAB983062:CAB983237 CJX983062:CJX983237 CTT983062:CTT983237 DDP983062:DDP983237 DNL983062:DNL983237 DXH983062:DXH983237 EHD983062:EHD983237 EQZ983062:EQZ983237 FAV983062:FAV983237 FKR983062:FKR983237 FUN983062:FUN983237 GEJ983062:GEJ983237 GOF983062:GOF983237 GYB983062:GYB983237 HHX983062:HHX983237 HRT983062:HRT983237 IBP983062:IBP983237 ILL983062:ILL983237 IVH983062:IVH983237 JFD983062:JFD983237 JOZ983062:JOZ983237 JYV983062:JYV983237 KIR983062:KIR983237 KSN983062:KSN983237 LCJ983062:LCJ983237 LMF983062:LMF983237 LWB983062:LWB983237 MFX983062:MFX983237 MPT983062:MPT983237 MZP983062:MZP983237 NJL983062:NJL983237 NTH983062:NTH983237 ODD983062:ODD983237 OMZ983062:OMZ983237 OWV983062:OWV983237 PGR983062:PGR983237 PQN983062:PQN983237 QAJ983062:QAJ983237 QKF983062:QKF983237 QUB983062:QUB983237 RDX983062:RDX983237 RNT983062:RNT983237 RXP983062:RXP983237 SHL983062:SHL983237 SRH983062:SRH983237 TBD983062:TBD983237 TKZ983062:TKZ983237 TUV983062:TUV983237 UER983062:UER983237 UON983062:UON983237 UYJ983062:UYJ983237 VIF983062:VIF983237 VSB983062:VSB983237 WBX983062:WBX983237 WLT983062:WLT983237 WVP983062:WVP983237 IW65557:IW65706 SS65557:SS65706 ACO65557:ACO65706 AMK65557:AMK65706 AWG65557:AWG65706 BGC65557:BGC65706 BPY65557:BPY65706 BZU65557:BZU65706 CJQ65557:CJQ65706 CTM65557:CTM65706 DDI65557:DDI65706 DNE65557:DNE65706 DXA65557:DXA65706 EGW65557:EGW65706 EQS65557:EQS65706 FAO65557:FAO65706 FKK65557:FKK65706 FUG65557:FUG65706 GEC65557:GEC65706 GNY65557:GNY65706 GXU65557:GXU65706 HHQ65557:HHQ65706 HRM65557:HRM65706 IBI65557:IBI65706 ILE65557:ILE65706 IVA65557:IVA65706 JEW65557:JEW65706 JOS65557:JOS65706 JYO65557:JYO65706 KIK65557:KIK65706 KSG65557:KSG65706 LCC65557:LCC65706 LLY65557:LLY65706 LVU65557:LVU65706 MFQ65557:MFQ65706 MPM65557:MPM65706 MZI65557:MZI65706 NJE65557:NJE65706 NTA65557:NTA65706 OCW65557:OCW65706 OMS65557:OMS65706 OWO65557:OWO65706 PGK65557:PGK65706 PQG65557:PQG65706 QAC65557:QAC65706 QJY65557:QJY65706 QTU65557:QTU65706 RDQ65557:RDQ65706 RNM65557:RNM65706 RXI65557:RXI65706 SHE65557:SHE65706 SRA65557:SRA65706 TAW65557:TAW65706 TKS65557:TKS65706 TUO65557:TUO65706 UEK65557:UEK65706 UOG65557:UOG65706 UYC65557:UYC65706 VHY65557:VHY65706 VRU65557:VRU65706 WBQ65557:WBQ65706 WLM65557:WLM65706 WVI65557:WVI65706 IW131093:IW131242 SS131093:SS131242 ACO131093:ACO131242 AMK131093:AMK131242 AWG131093:AWG131242 BGC131093:BGC131242 BPY131093:BPY131242 BZU131093:BZU131242 CJQ131093:CJQ131242 CTM131093:CTM131242 DDI131093:DDI131242 DNE131093:DNE131242 DXA131093:DXA131242 EGW131093:EGW131242 EQS131093:EQS131242 FAO131093:FAO131242 FKK131093:FKK131242 FUG131093:FUG131242 GEC131093:GEC131242 GNY131093:GNY131242 GXU131093:GXU131242 HHQ131093:HHQ131242 HRM131093:HRM131242 IBI131093:IBI131242 ILE131093:ILE131242 IVA131093:IVA131242 JEW131093:JEW131242 JOS131093:JOS131242 JYO131093:JYO131242 KIK131093:KIK131242 KSG131093:KSG131242 LCC131093:LCC131242 LLY131093:LLY131242 LVU131093:LVU131242 MFQ131093:MFQ131242 MPM131093:MPM131242 MZI131093:MZI131242 NJE131093:NJE131242 NTA131093:NTA131242 OCW131093:OCW131242 OMS131093:OMS131242 OWO131093:OWO131242 PGK131093:PGK131242 PQG131093:PQG131242 QAC131093:QAC131242 QJY131093:QJY131242 QTU131093:QTU131242 RDQ131093:RDQ131242 RNM131093:RNM131242 RXI131093:RXI131242 SHE131093:SHE131242 SRA131093:SRA131242 TAW131093:TAW131242 TKS131093:TKS131242 TUO131093:TUO131242 UEK131093:UEK131242 UOG131093:UOG131242 UYC131093:UYC131242 VHY131093:VHY131242 VRU131093:VRU131242 WBQ131093:WBQ131242 WLM131093:WLM131242 WVI131093:WVI131242 IW196629:IW196778 SS196629:SS196778 ACO196629:ACO196778 AMK196629:AMK196778 AWG196629:AWG196778 BGC196629:BGC196778 BPY196629:BPY196778 BZU196629:BZU196778 CJQ196629:CJQ196778 CTM196629:CTM196778 DDI196629:DDI196778 DNE196629:DNE196778 DXA196629:DXA196778 EGW196629:EGW196778 EQS196629:EQS196778 FAO196629:FAO196778 FKK196629:FKK196778 FUG196629:FUG196778 GEC196629:GEC196778 GNY196629:GNY196778 GXU196629:GXU196778 HHQ196629:HHQ196778 HRM196629:HRM196778 IBI196629:IBI196778 ILE196629:ILE196778 IVA196629:IVA196778 JEW196629:JEW196778 JOS196629:JOS196778 JYO196629:JYO196778 KIK196629:KIK196778 KSG196629:KSG196778 LCC196629:LCC196778 LLY196629:LLY196778 LVU196629:LVU196778 MFQ196629:MFQ196778 MPM196629:MPM196778 MZI196629:MZI196778 NJE196629:NJE196778 NTA196629:NTA196778 OCW196629:OCW196778 OMS196629:OMS196778 OWO196629:OWO196778 PGK196629:PGK196778 PQG196629:PQG196778 QAC196629:QAC196778 QJY196629:QJY196778 QTU196629:QTU196778 RDQ196629:RDQ196778 RNM196629:RNM196778 RXI196629:RXI196778 SHE196629:SHE196778 SRA196629:SRA196778 TAW196629:TAW196778 TKS196629:TKS196778 TUO196629:TUO196778 UEK196629:UEK196778 UOG196629:UOG196778 UYC196629:UYC196778 VHY196629:VHY196778 VRU196629:VRU196778 WBQ196629:WBQ196778 WLM196629:WLM196778 WVI196629:WVI196778 IW262165:IW262314 SS262165:SS262314 ACO262165:ACO262314 AMK262165:AMK262314 AWG262165:AWG262314 BGC262165:BGC262314 BPY262165:BPY262314 BZU262165:BZU262314 CJQ262165:CJQ262314 CTM262165:CTM262314 DDI262165:DDI262314 DNE262165:DNE262314 DXA262165:DXA262314 EGW262165:EGW262314 EQS262165:EQS262314 FAO262165:FAO262314 FKK262165:FKK262314 FUG262165:FUG262314 GEC262165:GEC262314 GNY262165:GNY262314 GXU262165:GXU262314 HHQ262165:HHQ262314 HRM262165:HRM262314 IBI262165:IBI262314 ILE262165:ILE262314 IVA262165:IVA262314 JEW262165:JEW262314 JOS262165:JOS262314 JYO262165:JYO262314 KIK262165:KIK262314 KSG262165:KSG262314 LCC262165:LCC262314 LLY262165:LLY262314 LVU262165:LVU262314 MFQ262165:MFQ262314 MPM262165:MPM262314 MZI262165:MZI262314 NJE262165:NJE262314 NTA262165:NTA262314 OCW262165:OCW262314 OMS262165:OMS262314 OWO262165:OWO262314 PGK262165:PGK262314 PQG262165:PQG262314 QAC262165:QAC262314 QJY262165:QJY262314 QTU262165:QTU262314 RDQ262165:RDQ262314 RNM262165:RNM262314 RXI262165:RXI262314 SHE262165:SHE262314 SRA262165:SRA262314 TAW262165:TAW262314 TKS262165:TKS262314 TUO262165:TUO262314 UEK262165:UEK262314 UOG262165:UOG262314 UYC262165:UYC262314 VHY262165:VHY262314 VRU262165:VRU262314 WBQ262165:WBQ262314 WLM262165:WLM262314 WVI262165:WVI262314 IW327701:IW327850 SS327701:SS327850 ACO327701:ACO327850 AMK327701:AMK327850 AWG327701:AWG327850 BGC327701:BGC327850 BPY327701:BPY327850 BZU327701:BZU327850 CJQ327701:CJQ327850 CTM327701:CTM327850 DDI327701:DDI327850 DNE327701:DNE327850 DXA327701:DXA327850 EGW327701:EGW327850 EQS327701:EQS327850 FAO327701:FAO327850 FKK327701:FKK327850 FUG327701:FUG327850 GEC327701:GEC327850 GNY327701:GNY327850 GXU327701:GXU327850 HHQ327701:HHQ327850 HRM327701:HRM327850 IBI327701:IBI327850 ILE327701:ILE327850 IVA327701:IVA327850 JEW327701:JEW327850 JOS327701:JOS327850 JYO327701:JYO327850 KIK327701:KIK327850 KSG327701:KSG327850 LCC327701:LCC327850 LLY327701:LLY327850 LVU327701:LVU327850 MFQ327701:MFQ327850 MPM327701:MPM327850 MZI327701:MZI327850 NJE327701:NJE327850 NTA327701:NTA327850 OCW327701:OCW327850 OMS327701:OMS327850 OWO327701:OWO327850 PGK327701:PGK327850 PQG327701:PQG327850 QAC327701:QAC327850 QJY327701:QJY327850 QTU327701:QTU327850 RDQ327701:RDQ327850 RNM327701:RNM327850 RXI327701:RXI327850 SHE327701:SHE327850 SRA327701:SRA327850 TAW327701:TAW327850 TKS327701:TKS327850 TUO327701:TUO327850 UEK327701:UEK327850 UOG327701:UOG327850 UYC327701:UYC327850 VHY327701:VHY327850 VRU327701:VRU327850 WBQ327701:WBQ327850 WLM327701:WLM327850 WVI327701:WVI327850 IW393237:IW393386 SS393237:SS393386 ACO393237:ACO393386 AMK393237:AMK393386 AWG393237:AWG393386 BGC393237:BGC393386 BPY393237:BPY393386 BZU393237:BZU393386 CJQ393237:CJQ393386 CTM393237:CTM393386 DDI393237:DDI393386 DNE393237:DNE393386 DXA393237:DXA393386 EGW393237:EGW393386 EQS393237:EQS393386 FAO393237:FAO393386 FKK393237:FKK393386 FUG393237:FUG393386 GEC393237:GEC393386 GNY393237:GNY393386 GXU393237:GXU393386 HHQ393237:HHQ393386 HRM393237:HRM393386 IBI393237:IBI393386 ILE393237:ILE393386 IVA393237:IVA393386 JEW393237:JEW393386 JOS393237:JOS393386 JYO393237:JYO393386 KIK393237:KIK393386 KSG393237:KSG393386 LCC393237:LCC393386 LLY393237:LLY393386 LVU393237:LVU393386 MFQ393237:MFQ393386 MPM393237:MPM393386 MZI393237:MZI393386 NJE393237:NJE393386 NTA393237:NTA393386 OCW393237:OCW393386 OMS393237:OMS393386 OWO393237:OWO393386 PGK393237:PGK393386 PQG393237:PQG393386 QAC393237:QAC393386 QJY393237:QJY393386 QTU393237:QTU393386 RDQ393237:RDQ393386 RNM393237:RNM393386 RXI393237:RXI393386 SHE393237:SHE393386 SRA393237:SRA393386 TAW393237:TAW393386 TKS393237:TKS393386 TUO393237:TUO393386 UEK393237:UEK393386 UOG393237:UOG393386 UYC393237:UYC393386 VHY393237:VHY393386 VRU393237:VRU393386 WBQ393237:WBQ393386 WLM393237:WLM393386 WVI393237:WVI393386 IW458773:IW458922 SS458773:SS458922 ACO458773:ACO458922 AMK458773:AMK458922 AWG458773:AWG458922 BGC458773:BGC458922 BPY458773:BPY458922 BZU458773:BZU458922 CJQ458773:CJQ458922 CTM458773:CTM458922 DDI458773:DDI458922 DNE458773:DNE458922 DXA458773:DXA458922 EGW458773:EGW458922 EQS458773:EQS458922 FAO458773:FAO458922 FKK458773:FKK458922 FUG458773:FUG458922 GEC458773:GEC458922 GNY458773:GNY458922 GXU458773:GXU458922 HHQ458773:HHQ458922 HRM458773:HRM458922 IBI458773:IBI458922 ILE458773:ILE458922 IVA458773:IVA458922 JEW458773:JEW458922 JOS458773:JOS458922 JYO458773:JYO458922 KIK458773:KIK458922 KSG458773:KSG458922 LCC458773:LCC458922 LLY458773:LLY458922 LVU458773:LVU458922 MFQ458773:MFQ458922 MPM458773:MPM458922 MZI458773:MZI458922 NJE458773:NJE458922 NTA458773:NTA458922 OCW458773:OCW458922 OMS458773:OMS458922 OWO458773:OWO458922 PGK458773:PGK458922 PQG458773:PQG458922 QAC458773:QAC458922 QJY458773:QJY458922 QTU458773:QTU458922 RDQ458773:RDQ458922 RNM458773:RNM458922 RXI458773:RXI458922 SHE458773:SHE458922 SRA458773:SRA458922 TAW458773:TAW458922 TKS458773:TKS458922 TUO458773:TUO458922 UEK458773:UEK458922 UOG458773:UOG458922 UYC458773:UYC458922 VHY458773:VHY458922 VRU458773:VRU458922 WBQ458773:WBQ458922 WLM458773:WLM458922 WVI458773:WVI458922 IW524309:IW524458 SS524309:SS524458 ACO524309:ACO524458 AMK524309:AMK524458 AWG524309:AWG524458 BGC524309:BGC524458 BPY524309:BPY524458 BZU524309:BZU524458 CJQ524309:CJQ524458 CTM524309:CTM524458 DDI524309:DDI524458 DNE524309:DNE524458 DXA524309:DXA524458 EGW524309:EGW524458 EQS524309:EQS524458 FAO524309:FAO524458 FKK524309:FKK524458 FUG524309:FUG524458 GEC524309:GEC524458 GNY524309:GNY524458 GXU524309:GXU524458 HHQ524309:HHQ524458 HRM524309:HRM524458 IBI524309:IBI524458 ILE524309:ILE524458 IVA524309:IVA524458 JEW524309:JEW524458 JOS524309:JOS524458 JYO524309:JYO524458 KIK524309:KIK524458 KSG524309:KSG524458 LCC524309:LCC524458 LLY524309:LLY524458 LVU524309:LVU524458 MFQ524309:MFQ524458 MPM524309:MPM524458 MZI524309:MZI524458 NJE524309:NJE524458 NTA524309:NTA524458 OCW524309:OCW524458 OMS524309:OMS524458 OWO524309:OWO524458 PGK524309:PGK524458 PQG524309:PQG524458 QAC524309:QAC524458 QJY524309:QJY524458 QTU524309:QTU524458 RDQ524309:RDQ524458 RNM524309:RNM524458 RXI524309:RXI524458 SHE524309:SHE524458 SRA524309:SRA524458 TAW524309:TAW524458 TKS524309:TKS524458 TUO524309:TUO524458 UEK524309:UEK524458 UOG524309:UOG524458 UYC524309:UYC524458 VHY524309:VHY524458 VRU524309:VRU524458 WBQ524309:WBQ524458 WLM524309:WLM524458 WVI524309:WVI524458 IW589845:IW589994 SS589845:SS589994 ACO589845:ACO589994 AMK589845:AMK589994 AWG589845:AWG589994 BGC589845:BGC589994 BPY589845:BPY589994 BZU589845:BZU589994 CJQ589845:CJQ589994 CTM589845:CTM589994 DDI589845:DDI589994 DNE589845:DNE589994 DXA589845:DXA589994 EGW589845:EGW589994 EQS589845:EQS589994 FAO589845:FAO589994 FKK589845:FKK589994 FUG589845:FUG589994 GEC589845:GEC589994 GNY589845:GNY589994 GXU589845:GXU589994 HHQ589845:HHQ589994 HRM589845:HRM589994 IBI589845:IBI589994 ILE589845:ILE589994 IVA589845:IVA589994 JEW589845:JEW589994 JOS589845:JOS589994 JYO589845:JYO589994 KIK589845:KIK589994 KSG589845:KSG589994 LCC589845:LCC589994 LLY589845:LLY589994 LVU589845:LVU589994 MFQ589845:MFQ589994 MPM589845:MPM589994 MZI589845:MZI589994 NJE589845:NJE589994 NTA589845:NTA589994 OCW589845:OCW589994 OMS589845:OMS589994 OWO589845:OWO589994 PGK589845:PGK589994 PQG589845:PQG589994 QAC589845:QAC589994 QJY589845:QJY589994 QTU589845:QTU589994 RDQ589845:RDQ589994 RNM589845:RNM589994 RXI589845:RXI589994 SHE589845:SHE589994 SRA589845:SRA589994 TAW589845:TAW589994 TKS589845:TKS589994 TUO589845:TUO589994 UEK589845:UEK589994 UOG589845:UOG589994 UYC589845:UYC589994 VHY589845:VHY589994 VRU589845:VRU589994 WBQ589845:WBQ589994 WLM589845:WLM589994 WVI589845:WVI589994 IW655381:IW655530 SS655381:SS655530 ACO655381:ACO655530 AMK655381:AMK655530 AWG655381:AWG655530 BGC655381:BGC655530 BPY655381:BPY655530 BZU655381:BZU655530 CJQ655381:CJQ655530 CTM655381:CTM655530 DDI655381:DDI655530 DNE655381:DNE655530 DXA655381:DXA655530 EGW655381:EGW655530 EQS655381:EQS655530 FAO655381:FAO655530 FKK655381:FKK655530 FUG655381:FUG655530 GEC655381:GEC655530 GNY655381:GNY655530 GXU655381:GXU655530 HHQ655381:HHQ655530 HRM655381:HRM655530 IBI655381:IBI655530 ILE655381:ILE655530 IVA655381:IVA655530 JEW655381:JEW655530 JOS655381:JOS655530 JYO655381:JYO655530 KIK655381:KIK655530 KSG655381:KSG655530 LCC655381:LCC655530 LLY655381:LLY655530 LVU655381:LVU655530 MFQ655381:MFQ655530 MPM655381:MPM655530 MZI655381:MZI655530 NJE655381:NJE655530 NTA655381:NTA655530 OCW655381:OCW655530 OMS655381:OMS655530 OWO655381:OWO655530 PGK655381:PGK655530 PQG655381:PQG655530 QAC655381:QAC655530 QJY655381:QJY655530 QTU655381:QTU655530 RDQ655381:RDQ655530 RNM655381:RNM655530 RXI655381:RXI655530 SHE655381:SHE655530 SRA655381:SRA655530 TAW655381:TAW655530 TKS655381:TKS655530 TUO655381:TUO655530 UEK655381:UEK655530 UOG655381:UOG655530 UYC655381:UYC655530 VHY655381:VHY655530 VRU655381:VRU655530 WBQ655381:WBQ655530 WLM655381:WLM655530 WVI655381:WVI655530 IW720917:IW721066 SS720917:SS721066 ACO720917:ACO721066 AMK720917:AMK721066 AWG720917:AWG721066 BGC720917:BGC721066 BPY720917:BPY721066 BZU720917:BZU721066 CJQ720917:CJQ721066 CTM720917:CTM721066 DDI720917:DDI721066 DNE720917:DNE721066 DXA720917:DXA721066 EGW720917:EGW721066 EQS720917:EQS721066 FAO720917:FAO721066 FKK720917:FKK721066 FUG720917:FUG721066 GEC720917:GEC721066 GNY720917:GNY721066 GXU720917:GXU721066 HHQ720917:HHQ721066 HRM720917:HRM721066 IBI720917:IBI721066 ILE720917:ILE721066 IVA720917:IVA721066 JEW720917:JEW721066 JOS720917:JOS721066 JYO720917:JYO721066 KIK720917:KIK721066 KSG720917:KSG721066 LCC720917:LCC721066 LLY720917:LLY721066 LVU720917:LVU721066 MFQ720917:MFQ721066 MPM720917:MPM721066 MZI720917:MZI721066 NJE720917:NJE721066 NTA720917:NTA721066 OCW720917:OCW721066 OMS720917:OMS721066 OWO720917:OWO721066 PGK720917:PGK721066 PQG720917:PQG721066 QAC720917:QAC721066 QJY720917:QJY721066 QTU720917:QTU721066 RDQ720917:RDQ721066 RNM720917:RNM721066 RXI720917:RXI721066 SHE720917:SHE721066 SRA720917:SRA721066 TAW720917:TAW721066 TKS720917:TKS721066 TUO720917:TUO721066 UEK720917:UEK721066 UOG720917:UOG721066 UYC720917:UYC721066 VHY720917:VHY721066 VRU720917:VRU721066 WBQ720917:WBQ721066 WLM720917:WLM721066 WVI720917:WVI721066 IW786453:IW786602 SS786453:SS786602 ACO786453:ACO786602 AMK786453:AMK786602 AWG786453:AWG786602 BGC786453:BGC786602 BPY786453:BPY786602 BZU786453:BZU786602 CJQ786453:CJQ786602 CTM786453:CTM786602 DDI786453:DDI786602 DNE786453:DNE786602 DXA786453:DXA786602 EGW786453:EGW786602 EQS786453:EQS786602 FAO786453:FAO786602 FKK786453:FKK786602 FUG786453:FUG786602 GEC786453:GEC786602 GNY786453:GNY786602 GXU786453:GXU786602 HHQ786453:HHQ786602 HRM786453:HRM786602 IBI786453:IBI786602 ILE786453:ILE786602 IVA786453:IVA786602 JEW786453:JEW786602 JOS786453:JOS786602 JYO786453:JYO786602 KIK786453:KIK786602 KSG786453:KSG786602 LCC786453:LCC786602 LLY786453:LLY786602 LVU786453:LVU786602 MFQ786453:MFQ786602 MPM786453:MPM786602 MZI786453:MZI786602 NJE786453:NJE786602 NTA786453:NTA786602 OCW786453:OCW786602 OMS786453:OMS786602 OWO786453:OWO786602 PGK786453:PGK786602 PQG786453:PQG786602 QAC786453:QAC786602 QJY786453:QJY786602 QTU786453:QTU786602 RDQ786453:RDQ786602 RNM786453:RNM786602 RXI786453:RXI786602 SHE786453:SHE786602 SRA786453:SRA786602 TAW786453:TAW786602 TKS786453:TKS786602 TUO786453:TUO786602 UEK786453:UEK786602 UOG786453:UOG786602 UYC786453:UYC786602 VHY786453:VHY786602 VRU786453:VRU786602 WBQ786453:WBQ786602 WLM786453:WLM786602 WVI786453:WVI786602 IW851989:IW852138 SS851989:SS852138 ACO851989:ACO852138 AMK851989:AMK852138 AWG851989:AWG852138 BGC851989:BGC852138 BPY851989:BPY852138 BZU851989:BZU852138 CJQ851989:CJQ852138 CTM851989:CTM852138 DDI851989:DDI852138 DNE851989:DNE852138 DXA851989:DXA852138 EGW851989:EGW852138 EQS851989:EQS852138 FAO851989:FAO852138 FKK851989:FKK852138 FUG851989:FUG852138 GEC851989:GEC852138 GNY851989:GNY852138 GXU851989:GXU852138 HHQ851989:HHQ852138 HRM851989:HRM852138 IBI851989:IBI852138 ILE851989:ILE852138 IVA851989:IVA852138 JEW851989:JEW852138 JOS851989:JOS852138 JYO851989:JYO852138 KIK851989:KIK852138 KSG851989:KSG852138 LCC851989:LCC852138 LLY851989:LLY852138 LVU851989:LVU852138 MFQ851989:MFQ852138 MPM851989:MPM852138 MZI851989:MZI852138 NJE851989:NJE852138 NTA851989:NTA852138 OCW851989:OCW852138 OMS851989:OMS852138 OWO851989:OWO852138 PGK851989:PGK852138 PQG851989:PQG852138 QAC851989:QAC852138 QJY851989:QJY852138 QTU851989:QTU852138 RDQ851989:RDQ852138 RNM851989:RNM852138 RXI851989:RXI852138 SHE851989:SHE852138 SRA851989:SRA852138 TAW851989:TAW852138 TKS851989:TKS852138 TUO851989:TUO852138 UEK851989:UEK852138 UOG851989:UOG852138 UYC851989:UYC852138 VHY851989:VHY852138 VRU851989:VRU852138 WBQ851989:WBQ852138 WLM851989:WLM852138 WVI851989:WVI852138 IW917525:IW917674 SS917525:SS917674 ACO917525:ACO917674 AMK917525:AMK917674 AWG917525:AWG917674 BGC917525:BGC917674 BPY917525:BPY917674 BZU917525:BZU917674 CJQ917525:CJQ917674 CTM917525:CTM917674 DDI917525:DDI917674 DNE917525:DNE917674 DXA917525:DXA917674 EGW917525:EGW917674 EQS917525:EQS917674 FAO917525:FAO917674 FKK917525:FKK917674 FUG917525:FUG917674 GEC917525:GEC917674 GNY917525:GNY917674 GXU917525:GXU917674 HHQ917525:HHQ917674 HRM917525:HRM917674 IBI917525:IBI917674 ILE917525:ILE917674 IVA917525:IVA917674 JEW917525:JEW917674 JOS917525:JOS917674 JYO917525:JYO917674 KIK917525:KIK917674 KSG917525:KSG917674 LCC917525:LCC917674 LLY917525:LLY917674 LVU917525:LVU917674 MFQ917525:MFQ917674 MPM917525:MPM917674 MZI917525:MZI917674 NJE917525:NJE917674 NTA917525:NTA917674 OCW917525:OCW917674 OMS917525:OMS917674 OWO917525:OWO917674 PGK917525:PGK917674 PQG917525:PQG917674 QAC917525:QAC917674 QJY917525:QJY917674 QTU917525:QTU917674 RDQ917525:RDQ917674 RNM917525:RNM917674 RXI917525:RXI917674 SHE917525:SHE917674 SRA917525:SRA917674 TAW917525:TAW917674 TKS917525:TKS917674 TUO917525:TUO917674 UEK917525:UEK917674 UOG917525:UOG917674 UYC917525:UYC917674 VHY917525:VHY917674 VRU917525:VRU917674 WBQ917525:WBQ917674 WLM917525:WLM917674 WVI917525:WVI917674 IW983061:IW983210 SS983061:SS983210 ACO983061:ACO983210 AMK983061:AMK983210 AWG983061:AWG983210 BGC983061:BGC983210 BPY983061:BPY983210 BZU983061:BZU983210 CJQ983061:CJQ983210 CTM983061:CTM983210 DDI983061:DDI983210 DNE983061:DNE983210 DXA983061:DXA983210 EGW983061:EGW983210 EQS983061:EQS983210 FAO983061:FAO983210 FKK983061:FKK983210 FUG983061:FUG983210 GEC983061:GEC983210 GNY983061:GNY983210 GXU983061:GXU983210 HHQ983061:HHQ983210 HRM983061:HRM983210 IBI983061:IBI983210 ILE983061:ILE983210 IVA983061:IVA983210 JEW983061:JEW983210 JOS983061:JOS983210 JYO983061:JYO983210 KIK983061:KIK983210 KSG983061:KSG983210 LCC983061:LCC983210 LLY983061:LLY983210 LVU983061:LVU983210 MFQ983061:MFQ983210 MPM983061:MPM983210 MZI983061:MZI983210 NJE983061:NJE983210 NTA983061:NTA983210 OCW983061:OCW983210 OMS983061:OMS983210 OWO983061:OWO983210 PGK983061:PGK983210 PQG983061:PQG983210 QAC983061:QAC983210 QJY983061:QJY983210 QTU983061:QTU983210 RDQ983061:RDQ983210 RNM983061:RNM983210 RXI983061:RXI983210 SHE983061:SHE983210 SRA983061:SRA983210 TAW983061:TAW983210 TKS983061:TKS983210 TUO983061:TUO983210 UEK983061:UEK983210 UOG983061:UOG983210 UYC983061:UYC983210 VHY983061:VHY983210 VRU983061:VRU983210 WBQ983061:WBQ983210 WLM983061:WLM983210 WVI983061:WVI983210 IW65708:IW65717 SS65708:SS65717 ACO65708:ACO65717 AMK65708:AMK65717 AWG65708:AWG65717 BGC65708:BGC65717 BPY65708:BPY65717 BZU65708:BZU65717 CJQ65708:CJQ65717 CTM65708:CTM65717 DDI65708:DDI65717 DNE65708:DNE65717 DXA65708:DXA65717 EGW65708:EGW65717 EQS65708:EQS65717 FAO65708:FAO65717 FKK65708:FKK65717 FUG65708:FUG65717 GEC65708:GEC65717 GNY65708:GNY65717 GXU65708:GXU65717 HHQ65708:HHQ65717 HRM65708:HRM65717 IBI65708:IBI65717 ILE65708:ILE65717 IVA65708:IVA65717 JEW65708:JEW65717 JOS65708:JOS65717 JYO65708:JYO65717 KIK65708:KIK65717 KSG65708:KSG65717 LCC65708:LCC65717 LLY65708:LLY65717 LVU65708:LVU65717 MFQ65708:MFQ65717 MPM65708:MPM65717 MZI65708:MZI65717 NJE65708:NJE65717 NTA65708:NTA65717 OCW65708:OCW65717 OMS65708:OMS65717 OWO65708:OWO65717 PGK65708:PGK65717 PQG65708:PQG65717 QAC65708:QAC65717 QJY65708:QJY65717 QTU65708:QTU65717 RDQ65708:RDQ65717 RNM65708:RNM65717 RXI65708:RXI65717 SHE65708:SHE65717 SRA65708:SRA65717 TAW65708:TAW65717 TKS65708:TKS65717 TUO65708:TUO65717 UEK65708:UEK65717 UOG65708:UOG65717 UYC65708:UYC65717 VHY65708:VHY65717 VRU65708:VRU65717 WBQ65708:WBQ65717 WLM65708:WLM65717 WVI65708:WVI65717 IW131244:IW131253 SS131244:SS131253 ACO131244:ACO131253 AMK131244:AMK131253 AWG131244:AWG131253 BGC131244:BGC131253 BPY131244:BPY131253 BZU131244:BZU131253 CJQ131244:CJQ131253 CTM131244:CTM131253 DDI131244:DDI131253 DNE131244:DNE131253 DXA131244:DXA131253 EGW131244:EGW131253 EQS131244:EQS131253 FAO131244:FAO131253 FKK131244:FKK131253 FUG131244:FUG131253 GEC131244:GEC131253 GNY131244:GNY131253 GXU131244:GXU131253 HHQ131244:HHQ131253 HRM131244:HRM131253 IBI131244:IBI131253 ILE131244:ILE131253 IVA131244:IVA131253 JEW131244:JEW131253 JOS131244:JOS131253 JYO131244:JYO131253 KIK131244:KIK131253 KSG131244:KSG131253 LCC131244:LCC131253 LLY131244:LLY131253 LVU131244:LVU131253 MFQ131244:MFQ131253 MPM131244:MPM131253 MZI131244:MZI131253 NJE131244:NJE131253 NTA131244:NTA131253 OCW131244:OCW131253 OMS131244:OMS131253 OWO131244:OWO131253 PGK131244:PGK131253 PQG131244:PQG131253 QAC131244:QAC131253 QJY131244:QJY131253 QTU131244:QTU131253 RDQ131244:RDQ131253 RNM131244:RNM131253 RXI131244:RXI131253 SHE131244:SHE131253 SRA131244:SRA131253 TAW131244:TAW131253 TKS131244:TKS131253 TUO131244:TUO131253 UEK131244:UEK131253 UOG131244:UOG131253 UYC131244:UYC131253 VHY131244:VHY131253 VRU131244:VRU131253 WBQ131244:WBQ131253 WLM131244:WLM131253 WVI131244:WVI131253 IW196780:IW196789 SS196780:SS196789 ACO196780:ACO196789 AMK196780:AMK196789 AWG196780:AWG196789 BGC196780:BGC196789 BPY196780:BPY196789 BZU196780:BZU196789 CJQ196780:CJQ196789 CTM196780:CTM196789 DDI196780:DDI196789 DNE196780:DNE196789 DXA196780:DXA196789 EGW196780:EGW196789 EQS196780:EQS196789 FAO196780:FAO196789 FKK196780:FKK196789 FUG196780:FUG196789 GEC196780:GEC196789 GNY196780:GNY196789 GXU196780:GXU196789 HHQ196780:HHQ196789 HRM196780:HRM196789 IBI196780:IBI196789 ILE196780:ILE196789 IVA196780:IVA196789 JEW196780:JEW196789 JOS196780:JOS196789 JYO196780:JYO196789 KIK196780:KIK196789 KSG196780:KSG196789 LCC196780:LCC196789 LLY196780:LLY196789 LVU196780:LVU196789 MFQ196780:MFQ196789 MPM196780:MPM196789 MZI196780:MZI196789 NJE196780:NJE196789 NTA196780:NTA196789 OCW196780:OCW196789 OMS196780:OMS196789 OWO196780:OWO196789 PGK196780:PGK196789 PQG196780:PQG196789 QAC196780:QAC196789 QJY196780:QJY196789 QTU196780:QTU196789 RDQ196780:RDQ196789 RNM196780:RNM196789 RXI196780:RXI196789 SHE196780:SHE196789 SRA196780:SRA196789 TAW196780:TAW196789 TKS196780:TKS196789 TUO196780:TUO196789 UEK196780:UEK196789 UOG196780:UOG196789 UYC196780:UYC196789 VHY196780:VHY196789 VRU196780:VRU196789 WBQ196780:WBQ196789 WLM196780:WLM196789 WVI196780:WVI196789 IW262316:IW262325 SS262316:SS262325 ACO262316:ACO262325 AMK262316:AMK262325 AWG262316:AWG262325 BGC262316:BGC262325 BPY262316:BPY262325 BZU262316:BZU262325 CJQ262316:CJQ262325 CTM262316:CTM262325 DDI262316:DDI262325 DNE262316:DNE262325 DXA262316:DXA262325 EGW262316:EGW262325 EQS262316:EQS262325 FAO262316:FAO262325 FKK262316:FKK262325 FUG262316:FUG262325 GEC262316:GEC262325 GNY262316:GNY262325 GXU262316:GXU262325 HHQ262316:HHQ262325 HRM262316:HRM262325 IBI262316:IBI262325 ILE262316:ILE262325 IVA262316:IVA262325 JEW262316:JEW262325 JOS262316:JOS262325 JYO262316:JYO262325 KIK262316:KIK262325 KSG262316:KSG262325 LCC262316:LCC262325 LLY262316:LLY262325 LVU262316:LVU262325 MFQ262316:MFQ262325 MPM262316:MPM262325 MZI262316:MZI262325 NJE262316:NJE262325 NTA262316:NTA262325 OCW262316:OCW262325 OMS262316:OMS262325 OWO262316:OWO262325 PGK262316:PGK262325 PQG262316:PQG262325 QAC262316:QAC262325 QJY262316:QJY262325 QTU262316:QTU262325 RDQ262316:RDQ262325 RNM262316:RNM262325 RXI262316:RXI262325 SHE262316:SHE262325 SRA262316:SRA262325 TAW262316:TAW262325 TKS262316:TKS262325 TUO262316:TUO262325 UEK262316:UEK262325 UOG262316:UOG262325 UYC262316:UYC262325 VHY262316:VHY262325 VRU262316:VRU262325 WBQ262316:WBQ262325 WLM262316:WLM262325 WVI262316:WVI262325 IW327852:IW327861 SS327852:SS327861 ACO327852:ACO327861 AMK327852:AMK327861 AWG327852:AWG327861 BGC327852:BGC327861 BPY327852:BPY327861 BZU327852:BZU327861 CJQ327852:CJQ327861 CTM327852:CTM327861 DDI327852:DDI327861 DNE327852:DNE327861 DXA327852:DXA327861 EGW327852:EGW327861 EQS327852:EQS327861 FAO327852:FAO327861 FKK327852:FKK327861 FUG327852:FUG327861 GEC327852:GEC327861 GNY327852:GNY327861 GXU327852:GXU327861 HHQ327852:HHQ327861 HRM327852:HRM327861 IBI327852:IBI327861 ILE327852:ILE327861 IVA327852:IVA327861 JEW327852:JEW327861 JOS327852:JOS327861 JYO327852:JYO327861 KIK327852:KIK327861 KSG327852:KSG327861 LCC327852:LCC327861 LLY327852:LLY327861 LVU327852:LVU327861 MFQ327852:MFQ327861 MPM327852:MPM327861 MZI327852:MZI327861 NJE327852:NJE327861 NTA327852:NTA327861 OCW327852:OCW327861 OMS327852:OMS327861 OWO327852:OWO327861 PGK327852:PGK327861 PQG327852:PQG327861 QAC327852:QAC327861 QJY327852:QJY327861 QTU327852:QTU327861 RDQ327852:RDQ327861 RNM327852:RNM327861 RXI327852:RXI327861 SHE327852:SHE327861 SRA327852:SRA327861 TAW327852:TAW327861 TKS327852:TKS327861 TUO327852:TUO327861 UEK327852:UEK327861 UOG327852:UOG327861 UYC327852:UYC327861 VHY327852:VHY327861 VRU327852:VRU327861 WBQ327852:WBQ327861 WLM327852:WLM327861 WVI327852:WVI327861 IW393388:IW393397 SS393388:SS393397 ACO393388:ACO393397 AMK393388:AMK393397 AWG393388:AWG393397 BGC393388:BGC393397 BPY393388:BPY393397 BZU393388:BZU393397 CJQ393388:CJQ393397 CTM393388:CTM393397 DDI393388:DDI393397 DNE393388:DNE393397 DXA393388:DXA393397 EGW393388:EGW393397 EQS393388:EQS393397 FAO393388:FAO393397 FKK393388:FKK393397 FUG393388:FUG393397 GEC393388:GEC393397 GNY393388:GNY393397 GXU393388:GXU393397 HHQ393388:HHQ393397 HRM393388:HRM393397 IBI393388:IBI393397 ILE393388:ILE393397 IVA393388:IVA393397 JEW393388:JEW393397 JOS393388:JOS393397 JYO393388:JYO393397 KIK393388:KIK393397 KSG393388:KSG393397 LCC393388:LCC393397 LLY393388:LLY393397 LVU393388:LVU393397 MFQ393388:MFQ393397 MPM393388:MPM393397 MZI393388:MZI393397 NJE393388:NJE393397 NTA393388:NTA393397 OCW393388:OCW393397 OMS393388:OMS393397 OWO393388:OWO393397 PGK393388:PGK393397 PQG393388:PQG393397 QAC393388:QAC393397 QJY393388:QJY393397 QTU393388:QTU393397 RDQ393388:RDQ393397 RNM393388:RNM393397 RXI393388:RXI393397 SHE393388:SHE393397 SRA393388:SRA393397 TAW393388:TAW393397 TKS393388:TKS393397 TUO393388:TUO393397 UEK393388:UEK393397 UOG393388:UOG393397 UYC393388:UYC393397 VHY393388:VHY393397 VRU393388:VRU393397 WBQ393388:WBQ393397 WLM393388:WLM393397 WVI393388:WVI393397 IW458924:IW458933 SS458924:SS458933 ACO458924:ACO458933 AMK458924:AMK458933 AWG458924:AWG458933 BGC458924:BGC458933 BPY458924:BPY458933 BZU458924:BZU458933 CJQ458924:CJQ458933 CTM458924:CTM458933 DDI458924:DDI458933 DNE458924:DNE458933 DXA458924:DXA458933 EGW458924:EGW458933 EQS458924:EQS458933 FAO458924:FAO458933 FKK458924:FKK458933 FUG458924:FUG458933 GEC458924:GEC458933 GNY458924:GNY458933 GXU458924:GXU458933 HHQ458924:HHQ458933 HRM458924:HRM458933 IBI458924:IBI458933 ILE458924:ILE458933 IVA458924:IVA458933 JEW458924:JEW458933 JOS458924:JOS458933 JYO458924:JYO458933 KIK458924:KIK458933 KSG458924:KSG458933 LCC458924:LCC458933 LLY458924:LLY458933 LVU458924:LVU458933 MFQ458924:MFQ458933 MPM458924:MPM458933 MZI458924:MZI458933 NJE458924:NJE458933 NTA458924:NTA458933 OCW458924:OCW458933 OMS458924:OMS458933 OWO458924:OWO458933 PGK458924:PGK458933 PQG458924:PQG458933 QAC458924:QAC458933 QJY458924:QJY458933 QTU458924:QTU458933 RDQ458924:RDQ458933 RNM458924:RNM458933 RXI458924:RXI458933 SHE458924:SHE458933 SRA458924:SRA458933 TAW458924:TAW458933 TKS458924:TKS458933 TUO458924:TUO458933 UEK458924:UEK458933 UOG458924:UOG458933 UYC458924:UYC458933 VHY458924:VHY458933 VRU458924:VRU458933 WBQ458924:WBQ458933 WLM458924:WLM458933 WVI458924:WVI458933 IW524460:IW524469 SS524460:SS524469 ACO524460:ACO524469 AMK524460:AMK524469 AWG524460:AWG524469 BGC524460:BGC524469 BPY524460:BPY524469 BZU524460:BZU524469 CJQ524460:CJQ524469 CTM524460:CTM524469 DDI524460:DDI524469 DNE524460:DNE524469 DXA524460:DXA524469 EGW524460:EGW524469 EQS524460:EQS524469 FAO524460:FAO524469 FKK524460:FKK524469 FUG524460:FUG524469 GEC524460:GEC524469 GNY524460:GNY524469 GXU524460:GXU524469 HHQ524460:HHQ524469 HRM524460:HRM524469 IBI524460:IBI524469 ILE524460:ILE524469 IVA524460:IVA524469 JEW524460:JEW524469 JOS524460:JOS524469 JYO524460:JYO524469 KIK524460:KIK524469 KSG524460:KSG524469 LCC524460:LCC524469 LLY524460:LLY524469 LVU524460:LVU524469 MFQ524460:MFQ524469 MPM524460:MPM524469 MZI524460:MZI524469 NJE524460:NJE524469 NTA524460:NTA524469 OCW524460:OCW524469 OMS524460:OMS524469 OWO524460:OWO524469 PGK524460:PGK524469 PQG524460:PQG524469 QAC524460:QAC524469 QJY524460:QJY524469 QTU524460:QTU524469 RDQ524460:RDQ524469 RNM524460:RNM524469 RXI524460:RXI524469 SHE524460:SHE524469 SRA524460:SRA524469 TAW524460:TAW524469 TKS524460:TKS524469 TUO524460:TUO524469 UEK524460:UEK524469 UOG524460:UOG524469 UYC524460:UYC524469 VHY524460:VHY524469 VRU524460:VRU524469 WBQ524460:WBQ524469 WLM524460:WLM524469 WVI524460:WVI524469 IW589996:IW590005 SS589996:SS590005 ACO589996:ACO590005 AMK589996:AMK590005 AWG589996:AWG590005 BGC589996:BGC590005 BPY589996:BPY590005 BZU589996:BZU590005 CJQ589996:CJQ590005 CTM589996:CTM590005 DDI589996:DDI590005 DNE589996:DNE590005 DXA589996:DXA590005 EGW589996:EGW590005 EQS589996:EQS590005 FAO589996:FAO590005 FKK589996:FKK590005 FUG589996:FUG590005 GEC589996:GEC590005 GNY589996:GNY590005 GXU589996:GXU590005 HHQ589996:HHQ590005 HRM589996:HRM590005 IBI589996:IBI590005 ILE589996:ILE590005 IVA589996:IVA590005 JEW589996:JEW590005 JOS589996:JOS590005 JYO589996:JYO590005 KIK589996:KIK590005 KSG589996:KSG590005 LCC589996:LCC590005 LLY589996:LLY590005 LVU589996:LVU590005 MFQ589996:MFQ590005 MPM589996:MPM590005 MZI589996:MZI590005 NJE589996:NJE590005 NTA589996:NTA590005 OCW589996:OCW590005 OMS589996:OMS590005 OWO589996:OWO590005 PGK589996:PGK590005 PQG589996:PQG590005 QAC589996:QAC590005 QJY589996:QJY590005 QTU589996:QTU590005 RDQ589996:RDQ590005 RNM589996:RNM590005 RXI589996:RXI590005 SHE589996:SHE590005 SRA589996:SRA590005 TAW589996:TAW590005 TKS589996:TKS590005 TUO589996:TUO590005 UEK589996:UEK590005 UOG589996:UOG590005 UYC589996:UYC590005 VHY589996:VHY590005 VRU589996:VRU590005 WBQ589996:WBQ590005 WLM589996:WLM590005 WVI589996:WVI590005 IW655532:IW655541 SS655532:SS655541 ACO655532:ACO655541 AMK655532:AMK655541 AWG655532:AWG655541 BGC655532:BGC655541 BPY655532:BPY655541 BZU655532:BZU655541 CJQ655532:CJQ655541 CTM655532:CTM655541 DDI655532:DDI655541 DNE655532:DNE655541 DXA655532:DXA655541 EGW655532:EGW655541 EQS655532:EQS655541 FAO655532:FAO655541 FKK655532:FKK655541 FUG655532:FUG655541 GEC655532:GEC655541 GNY655532:GNY655541 GXU655532:GXU655541 HHQ655532:HHQ655541 HRM655532:HRM655541 IBI655532:IBI655541 ILE655532:ILE655541 IVA655532:IVA655541 JEW655532:JEW655541 JOS655532:JOS655541 JYO655532:JYO655541 KIK655532:KIK655541 KSG655532:KSG655541 LCC655532:LCC655541 LLY655532:LLY655541 LVU655532:LVU655541 MFQ655532:MFQ655541 MPM655532:MPM655541 MZI655532:MZI655541 NJE655532:NJE655541 NTA655532:NTA655541 OCW655532:OCW655541 OMS655532:OMS655541 OWO655532:OWO655541 PGK655532:PGK655541 PQG655532:PQG655541 QAC655532:QAC655541 QJY655532:QJY655541 QTU655532:QTU655541 RDQ655532:RDQ655541 RNM655532:RNM655541 RXI655532:RXI655541 SHE655532:SHE655541 SRA655532:SRA655541 TAW655532:TAW655541 TKS655532:TKS655541 TUO655532:TUO655541 UEK655532:UEK655541 UOG655532:UOG655541 UYC655532:UYC655541 VHY655532:VHY655541 VRU655532:VRU655541 WBQ655532:WBQ655541 WLM655532:WLM655541 WVI655532:WVI655541 IW721068:IW721077 SS721068:SS721077 ACO721068:ACO721077 AMK721068:AMK721077 AWG721068:AWG721077 BGC721068:BGC721077 BPY721068:BPY721077 BZU721068:BZU721077 CJQ721068:CJQ721077 CTM721068:CTM721077 DDI721068:DDI721077 DNE721068:DNE721077 DXA721068:DXA721077 EGW721068:EGW721077 EQS721068:EQS721077 FAO721068:FAO721077 FKK721068:FKK721077 FUG721068:FUG721077 GEC721068:GEC721077 GNY721068:GNY721077 GXU721068:GXU721077 HHQ721068:HHQ721077 HRM721068:HRM721077 IBI721068:IBI721077 ILE721068:ILE721077 IVA721068:IVA721077 JEW721068:JEW721077 JOS721068:JOS721077 JYO721068:JYO721077 KIK721068:KIK721077 KSG721068:KSG721077 LCC721068:LCC721077 LLY721068:LLY721077 LVU721068:LVU721077 MFQ721068:MFQ721077 MPM721068:MPM721077 MZI721068:MZI721077 NJE721068:NJE721077 NTA721068:NTA721077 OCW721068:OCW721077 OMS721068:OMS721077 OWO721068:OWO721077 PGK721068:PGK721077 PQG721068:PQG721077 QAC721068:QAC721077 QJY721068:QJY721077 QTU721068:QTU721077 RDQ721068:RDQ721077 RNM721068:RNM721077 RXI721068:RXI721077 SHE721068:SHE721077 SRA721068:SRA721077 TAW721068:TAW721077 TKS721068:TKS721077 TUO721068:TUO721077 UEK721068:UEK721077 UOG721068:UOG721077 UYC721068:UYC721077 VHY721068:VHY721077 VRU721068:VRU721077 WBQ721068:WBQ721077 WLM721068:WLM721077 WVI721068:WVI721077 IW786604:IW786613 SS786604:SS786613 ACO786604:ACO786613 AMK786604:AMK786613 AWG786604:AWG786613 BGC786604:BGC786613 BPY786604:BPY786613 BZU786604:BZU786613 CJQ786604:CJQ786613 CTM786604:CTM786613 DDI786604:DDI786613 DNE786604:DNE786613 DXA786604:DXA786613 EGW786604:EGW786613 EQS786604:EQS786613 FAO786604:FAO786613 FKK786604:FKK786613 FUG786604:FUG786613 GEC786604:GEC786613 GNY786604:GNY786613 GXU786604:GXU786613 HHQ786604:HHQ786613 HRM786604:HRM786613 IBI786604:IBI786613 ILE786604:ILE786613 IVA786604:IVA786613 JEW786604:JEW786613 JOS786604:JOS786613 JYO786604:JYO786613 KIK786604:KIK786613 KSG786604:KSG786613 LCC786604:LCC786613 LLY786604:LLY786613 LVU786604:LVU786613 MFQ786604:MFQ786613 MPM786604:MPM786613 MZI786604:MZI786613 NJE786604:NJE786613 NTA786604:NTA786613 OCW786604:OCW786613 OMS786604:OMS786613 OWO786604:OWO786613 PGK786604:PGK786613 PQG786604:PQG786613 QAC786604:QAC786613 QJY786604:QJY786613 QTU786604:QTU786613 RDQ786604:RDQ786613 RNM786604:RNM786613 RXI786604:RXI786613 SHE786604:SHE786613 SRA786604:SRA786613 TAW786604:TAW786613 TKS786604:TKS786613 TUO786604:TUO786613 UEK786604:UEK786613 UOG786604:UOG786613 UYC786604:UYC786613 VHY786604:VHY786613 VRU786604:VRU786613 WBQ786604:WBQ786613 WLM786604:WLM786613 WVI786604:WVI786613 IW852140:IW852149 SS852140:SS852149 ACO852140:ACO852149 AMK852140:AMK852149 AWG852140:AWG852149 BGC852140:BGC852149 BPY852140:BPY852149 BZU852140:BZU852149 CJQ852140:CJQ852149 CTM852140:CTM852149 DDI852140:DDI852149 DNE852140:DNE852149 DXA852140:DXA852149 EGW852140:EGW852149 EQS852140:EQS852149 FAO852140:FAO852149 FKK852140:FKK852149 FUG852140:FUG852149 GEC852140:GEC852149 GNY852140:GNY852149 GXU852140:GXU852149 HHQ852140:HHQ852149 HRM852140:HRM852149 IBI852140:IBI852149 ILE852140:ILE852149 IVA852140:IVA852149 JEW852140:JEW852149 JOS852140:JOS852149 JYO852140:JYO852149 KIK852140:KIK852149 KSG852140:KSG852149 LCC852140:LCC852149 LLY852140:LLY852149 LVU852140:LVU852149 MFQ852140:MFQ852149 MPM852140:MPM852149 MZI852140:MZI852149 NJE852140:NJE852149 NTA852140:NTA852149 OCW852140:OCW852149 OMS852140:OMS852149 OWO852140:OWO852149 PGK852140:PGK852149 PQG852140:PQG852149 QAC852140:QAC852149 QJY852140:QJY852149 QTU852140:QTU852149 RDQ852140:RDQ852149 RNM852140:RNM852149 RXI852140:RXI852149 SHE852140:SHE852149 SRA852140:SRA852149 TAW852140:TAW852149 TKS852140:TKS852149 TUO852140:TUO852149 UEK852140:UEK852149 UOG852140:UOG852149 UYC852140:UYC852149 VHY852140:VHY852149 VRU852140:VRU852149 WBQ852140:WBQ852149 WLM852140:WLM852149 WVI852140:WVI852149 IW917676:IW917685 SS917676:SS917685 ACO917676:ACO917685 AMK917676:AMK917685 AWG917676:AWG917685 BGC917676:BGC917685 BPY917676:BPY917685 BZU917676:BZU917685 CJQ917676:CJQ917685 CTM917676:CTM917685 DDI917676:DDI917685 DNE917676:DNE917685 DXA917676:DXA917685 EGW917676:EGW917685 EQS917676:EQS917685 FAO917676:FAO917685 FKK917676:FKK917685 FUG917676:FUG917685 GEC917676:GEC917685 GNY917676:GNY917685 GXU917676:GXU917685 HHQ917676:HHQ917685 HRM917676:HRM917685 IBI917676:IBI917685 ILE917676:ILE917685 IVA917676:IVA917685 JEW917676:JEW917685 JOS917676:JOS917685 JYO917676:JYO917685 KIK917676:KIK917685 KSG917676:KSG917685 LCC917676:LCC917685 LLY917676:LLY917685 LVU917676:LVU917685 MFQ917676:MFQ917685 MPM917676:MPM917685 MZI917676:MZI917685 NJE917676:NJE917685 NTA917676:NTA917685 OCW917676:OCW917685 OMS917676:OMS917685 OWO917676:OWO917685 PGK917676:PGK917685 PQG917676:PQG917685 QAC917676:QAC917685 QJY917676:QJY917685 QTU917676:QTU917685 RDQ917676:RDQ917685 RNM917676:RNM917685 RXI917676:RXI917685 SHE917676:SHE917685 SRA917676:SRA917685 TAW917676:TAW917685 TKS917676:TKS917685 TUO917676:TUO917685 UEK917676:UEK917685 UOG917676:UOG917685 UYC917676:UYC917685 VHY917676:VHY917685 VRU917676:VRU917685 WBQ917676:WBQ917685 WLM917676:WLM917685 WVI917676:WVI917685 IW983212:IW983221 SS983212:SS983221 ACO983212:ACO983221 AMK983212:AMK983221 AWG983212:AWG983221 BGC983212:BGC983221 BPY983212:BPY983221 BZU983212:BZU983221 CJQ983212:CJQ983221 CTM983212:CTM983221 DDI983212:DDI983221 DNE983212:DNE983221 DXA983212:DXA983221 EGW983212:EGW983221 EQS983212:EQS983221 FAO983212:FAO983221 FKK983212:FKK983221 FUG983212:FUG983221 GEC983212:GEC983221 GNY983212:GNY983221 GXU983212:GXU983221 HHQ983212:HHQ983221 HRM983212:HRM983221 IBI983212:IBI983221 ILE983212:ILE983221 IVA983212:IVA983221 JEW983212:JEW983221 JOS983212:JOS983221 JYO983212:JYO983221 KIK983212:KIK983221 KSG983212:KSG983221 LCC983212:LCC983221 LLY983212:LLY983221 LVU983212:LVU983221 MFQ983212:MFQ983221 MPM983212:MPM983221 MZI983212:MZI983221 NJE983212:NJE983221 NTA983212:NTA983221 OCW983212:OCW983221 OMS983212:OMS983221 OWO983212:OWO983221 PGK983212:PGK983221 PQG983212:PQG983221 QAC983212:QAC983221 QJY983212:QJY983221 QTU983212:QTU983221 RDQ983212:RDQ983221 RNM983212:RNM983221 RXI983212:RXI983221 SHE983212:SHE983221 SRA983212:SRA983221 TAW983212:TAW983221 TKS983212:TKS983221 TUO983212:TUO983221 UEK983212:UEK983221 UOG983212:UOG983221 UYC983212:UYC983221 VHY983212:VHY983221 VRU983212:VRU983221 WBQ983212:WBQ983221 WLM983212:WLM983221 WVI983212:WVI983221 IW65719:IW65720 SS65719:SS65720 ACO65719:ACO65720 AMK65719:AMK65720 AWG65719:AWG65720 BGC65719:BGC65720 BPY65719:BPY65720 BZU65719:BZU65720 CJQ65719:CJQ65720 CTM65719:CTM65720 DDI65719:DDI65720 DNE65719:DNE65720 DXA65719:DXA65720 EGW65719:EGW65720 EQS65719:EQS65720 FAO65719:FAO65720 FKK65719:FKK65720 FUG65719:FUG65720 GEC65719:GEC65720 GNY65719:GNY65720 GXU65719:GXU65720 HHQ65719:HHQ65720 HRM65719:HRM65720 IBI65719:IBI65720 ILE65719:ILE65720 IVA65719:IVA65720 JEW65719:JEW65720 JOS65719:JOS65720 JYO65719:JYO65720 KIK65719:KIK65720 KSG65719:KSG65720 LCC65719:LCC65720 LLY65719:LLY65720 LVU65719:LVU65720 MFQ65719:MFQ65720 MPM65719:MPM65720 MZI65719:MZI65720 NJE65719:NJE65720 NTA65719:NTA65720 OCW65719:OCW65720 OMS65719:OMS65720 OWO65719:OWO65720 PGK65719:PGK65720 PQG65719:PQG65720 QAC65719:QAC65720 QJY65719:QJY65720 QTU65719:QTU65720 RDQ65719:RDQ65720 RNM65719:RNM65720 RXI65719:RXI65720 SHE65719:SHE65720 SRA65719:SRA65720 TAW65719:TAW65720 TKS65719:TKS65720 TUO65719:TUO65720 UEK65719:UEK65720 UOG65719:UOG65720 UYC65719:UYC65720 VHY65719:VHY65720 VRU65719:VRU65720 WBQ65719:WBQ65720 WLM65719:WLM65720 WVI65719:WVI65720 IW131255:IW131256 SS131255:SS131256 ACO131255:ACO131256 AMK131255:AMK131256 AWG131255:AWG131256 BGC131255:BGC131256 BPY131255:BPY131256 BZU131255:BZU131256 CJQ131255:CJQ131256 CTM131255:CTM131256 DDI131255:DDI131256 DNE131255:DNE131256 DXA131255:DXA131256 EGW131255:EGW131256 EQS131255:EQS131256 FAO131255:FAO131256 FKK131255:FKK131256 FUG131255:FUG131256 GEC131255:GEC131256 GNY131255:GNY131256 GXU131255:GXU131256 HHQ131255:HHQ131256 HRM131255:HRM131256 IBI131255:IBI131256 ILE131255:ILE131256 IVA131255:IVA131256 JEW131255:JEW131256 JOS131255:JOS131256 JYO131255:JYO131256 KIK131255:KIK131256 KSG131255:KSG131256 LCC131255:LCC131256 LLY131255:LLY131256 LVU131255:LVU131256 MFQ131255:MFQ131256 MPM131255:MPM131256 MZI131255:MZI131256 NJE131255:NJE131256 NTA131255:NTA131256 OCW131255:OCW131256 OMS131255:OMS131256 OWO131255:OWO131256 PGK131255:PGK131256 PQG131255:PQG131256 QAC131255:QAC131256 QJY131255:QJY131256 QTU131255:QTU131256 RDQ131255:RDQ131256 RNM131255:RNM131256 RXI131255:RXI131256 SHE131255:SHE131256 SRA131255:SRA131256 TAW131255:TAW131256 TKS131255:TKS131256 TUO131255:TUO131256 UEK131255:UEK131256 UOG131255:UOG131256 UYC131255:UYC131256 VHY131255:VHY131256 VRU131255:VRU131256 WBQ131255:WBQ131256 WLM131255:WLM131256 WVI131255:WVI131256 IW196791:IW196792 SS196791:SS196792 ACO196791:ACO196792 AMK196791:AMK196792 AWG196791:AWG196792 BGC196791:BGC196792 BPY196791:BPY196792 BZU196791:BZU196792 CJQ196791:CJQ196792 CTM196791:CTM196792 DDI196791:DDI196792 DNE196791:DNE196792 DXA196791:DXA196792 EGW196791:EGW196792 EQS196791:EQS196792 FAO196791:FAO196792 FKK196791:FKK196792 FUG196791:FUG196792 GEC196791:GEC196792 GNY196791:GNY196792 GXU196791:GXU196792 HHQ196791:HHQ196792 HRM196791:HRM196792 IBI196791:IBI196792 ILE196791:ILE196792 IVA196791:IVA196792 JEW196791:JEW196792 JOS196791:JOS196792 JYO196791:JYO196792 KIK196791:KIK196792 KSG196791:KSG196792 LCC196791:LCC196792 LLY196791:LLY196792 LVU196791:LVU196792 MFQ196791:MFQ196792 MPM196791:MPM196792 MZI196791:MZI196792 NJE196791:NJE196792 NTA196791:NTA196792 OCW196791:OCW196792 OMS196791:OMS196792 OWO196791:OWO196792 PGK196791:PGK196792 PQG196791:PQG196792 QAC196791:QAC196792 QJY196791:QJY196792 QTU196791:QTU196792 RDQ196791:RDQ196792 RNM196791:RNM196792 RXI196791:RXI196792 SHE196791:SHE196792 SRA196791:SRA196792 TAW196791:TAW196792 TKS196791:TKS196792 TUO196791:TUO196792 UEK196791:UEK196792 UOG196791:UOG196792 UYC196791:UYC196792 VHY196791:VHY196792 VRU196791:VRU196792 WBQ196791:WBQ196792 WLM196791:WLM196792 WVI196791:WVI196792 IW262327:IW262328 SS262327:SS262328 ACO262327:ACO262328 AMK262327:AMK262328 AWG262327:AWG262328 BGC262327:BGC262328 BPY262327:BPY262328 BZU262327:BZU262328 CJQ262327:CJQ262328 CTM262327:CTM262328 DDI262327:DDI262328 DNE262327:DNE262328 DXA262327:DXA262328 EGW262327:EGW262328 EQS262327:EQS262328 FAO262327:FAO262328 FKK262327:FKK262328 FUG262327:FUG262328 GEC262327:GEC262328 GNY262327:GNY262328 GXU262327:GXU262328 HHQ262327:HHQ262328 HRM262327:HRM262328 IBI262327:IBI262328 ILE262327:ILE262328 IVA262327:IVA262328 JEW262327:JEW262328 JOS262327:JOS262328 JYO262327:JYO262328 KIK262327:KIK262328 KSG262327:KSG262328 LCC262327:LCC262328 LLY262327:LLY262328 LVU262327:LVU262328 MFQ262327:MFQ262328 MPM262327:MPM262328 MZI262327:MZI262328 NJE262327:NJE262328 NTA262327:NTA262328 OCW262327:OCW262328 OMS262327:OMS262328 OWO262327:OWO262328 PGK262327:PGK262328 PQG262327:PQG262328 QAC262327:QAC262328 QJY262327:QJY262328 QTU262327:QTU262328 RDQ262327:RDQ262328 RNM262327:RNM262328 RXI262327:RXI262328 SHE262327:SHE262328 SRA262327:SRA262328 TAW262327:TAW262328 TKS262327:TKS262328 TUO262327:TUO262328 UEK262327:UEK262328 UOG262327:UOG262328 UYC262327:UYC262328 VHY262327:VHY262328 VRU262327:VRU262328 WBQ262327:WBQ262328 WLM262327:WLM262328 WVI262327:WVI262328 IW327863:IW327864 SS327863:SS327864 ACO327863:ACO327864 AMK327863:AMK327864 AWG327863:AWG327864 BGC327863:BGC327864 BPY327863:BPY327864 BZU327863:BZU327864 CJQ327863:CJQ327864 CTM327863:CTM327864 DDI327863:DDI327864 DNE327863:DNE327864 DXA327863:DXA327864 EGW327863:EGW327864 EQS327863:EQS327864 FAO327863:FAO327864 FKK327863:FKK327864 FUG327863:FUG327864 GEC327863:GEC327864 GNY327863:GNY327864 GXU327863:GXU327864 HHQ327863:HHQ327864 HRM327863:HRM327864 IBI327863:IBI327864 ILE327863:ILE327864 IVA327863:IVA327864 JEW327863:JEW327864 JOS327863:JOS327864 JYO327863:JYO327864 KIK327863:KIK327864 KSG327863:KSG327864 LCC327863:LCC327864 LLY327863:LLY327864 LVU327863:LVU327864 MFQ327863:MFQ327864 MPM327863:MPM327864 MZI327863:MZI327864 NJE327863:NJE327864 NTA327863:NTA327864 OCW327863:OCW327864 OMS327863:OMS327864 OWO327863:OWO327864 PGK327863:PGK327864 PQG327863:PQG327864 QAC327863:QAC327864 QJY327863:QJY327864 QTU327863:QTU327864 RDQ327863:RDQ327864 RNM327863:RNM327864 RXI327863:RXI327864 SHE327863:SHE327864 SRA327863:SRA327864 TAW327863:TAW327864 TKS327863:TKS327864 TUO327863:TUO327864 UEK327863:UEK327864 UOG327863:UOG327864 UYC327863:UYC327864 VHY327863:VHY327864 VRU327863:VRU327864 WBQ327863:WBQ327864 WLM327863:WLM327864 WVI327863:WVI327864 IW393399:IW393400 SS393399:SS393400 ACO393399:ACO393400 AMK393399:AMK393400 AWG393399:AWG393400 BGC393399:BGC393400 BPY393399:BPY393400 BZU393399:BZU393400 CJQ393399:CJQ393400 CTM393399:CTM393400 DDI393399:DDI393400 DNE393399:DNE393400 DXA393399:DXA393400 EGW393399:EGW393400 EQS393399:EQS393400 FAO393399:FAO393400 FKK393399:FKK393400 FUG393399:FUG393400 GEC393399:GEC393400 GNY393399:GNY393400 GXU393399:GXU393400 HHQ393399:HHQ393400 HRM393399:HRM393400 IBI393399:IBI393400 ILE393399:ILE393400 IVA393399:IVA393400 JEW393399:JEW393400 JOS393399:JOS393400 JYO393399:JYO393400 KIK393399:KIK393400 KSG393399:KSG393400 LCC393399:LCC393400 LLY393399:LLY393400 LVU393399:LVU393400 MFQ393399:MFQ393400 MPM393399:MPM393400 MZI393399:MZI393400 NJE393399:NJE393400 NTA393399:NTA393400 OCW393399:OCW393400 OMS393399:OMS393400 OWO393399:OWO393400 PGK393399:PGK393400 PQG393399:PQG393400 QAC393399:QAC393400 QJY393399:QJY393400 QTU393399:QTU393400 RDQ393399:RDQ393400 RNM393399:RNM393400 RXI393399:RXI393400 SHE393399:SHE393400 SRA393399:SRA393400 TAW393399:TAW393400 TKS393399:TKS393400 TUO393399:TUO393400 UEK393399:UEK393400 UOG393399:UOG393400 UYC393399:UYC393400 VHY393399:VHY393400 VRU393399:VRU393400 WBQ393399:WBQ393400 WLM393399:WLM393400 WVI393399:WVI393400 IW458935:IW458936 SS458935:SS458936 ACO458935:ACO458936 AMK458935:AMK458936 AWG458935:AWG458936 BGC458935:BGC458936 BPY458935:BPY458936 BZU458935:BZU458936 CJQ458935:CJQ458936 CTM458935:CTM458936 DDI458935:DDI458936 DNE458935:DNE458936 DXA458935:DXA458936 EGW458935:EGW458936 EQS458935:EQS458936 FAO458935:FAO458936 FKK458935:FKK458936 FUG458935:FUG458936 GEC458935:GEC458936 GNY458935:GNY458936 GXU458935:GXU458936 HHQ458935:HHQ458936 HRM458935:HRM458936 IBI458935:IBI458936 ILE458935:ILE458936 IVA458935:IVA458936 JEW458935:JEW458936 JOS458935:JOS458936 JYO458935:JYO458936 KIK458935:KIK458936 KSG458935:KSG458936 LCC458935:LCC458936 LLY458935:LLY458936 LVU458935:LVU458936 MFQ458935:MFQ458936 MPM458935:MPM458936 MZI458935:MZI458936 NJE458935:NJE458936 NTA458935:NTA458936 OCW458935:OCW458936 OMS458935:OMS458936 OWO458935:OWO458936 PGK458935:PGK458936 PQG458935:PQG458936 QAC458935:QAC458936 QJY458935:QJY458936 QTU458935:QTU458936 RDQ458935:RDQ458936 RNM458935:RNM458936 RXI458935:RXI458936 SHE458935:SHE458936 SRA458935:SRA458936 TAW458935:TAW458936 TKS458935:TKS458936 TUO458935:TUO458936 UEK458935:UEK458936 UOG458935:UOG458936 UYC458935:UYC458936 VHY458935:VHY458936 VRU458935:VRU458936 WBQ458935:WBQ458936 WLM458935:WLM458936 WVI458935:WVI458936 IW524471:IW524472 SS524471:SS524472 ACO524471:ACO524472 AMK524471:AMK524472 AWG524471:AWG524472 BGC524471:BGC524472 BPY524471:BPY524472 BZU524471:BZU524472 CJQ524471:CJQ524472 CTM524471:CTM524472 DDI524471:DDI524472 DNE524471:DNE524472 DXA524471:DXA524472 EGW524471:EGW524472 EQS524471:EQS524472 FAO524471:FAO524472 FKK524471:FKK524472 FUG524471:FUG524472 GEC524471:GEC524472 GNY524471:GNY524472 GXU524471:GXU524472 HHQ524471:HHQ524472 HRM524471:HRM524472 IBI524471:IBI524472 ILE524471:ILE524472 IVA524471:IVA524472 JEW524471:JEW524472 JOS524471:JOS524472 JYO524471:JYO524472 KIK524471:KIK524472 KSG524471:KSG524472 LCC524471:LCC524472 LLY524471:LLY524472 LVU524471:LVU524472 MFQ524471:MFQ524472 MPM524471:MPM524472 MZI524471:MZI524472 NJE524471:NJE524472 NTA524471:NTA524472 OCW524471:OCW524472 OMS524471:OMS524472 OWO524471:OWO524472 PGK524471:PGK524472 PQG524471:PQG524472 QAC524471:QAC524472 QJY524471:QJY524472 QTU524471:QTU524472 RDQ524471:RDQ524472 RNM524471:RNM524472 RXI524471:RXI524472 SHE524471:SHE524472 SRA524471:SRA524472 TAW524471:TAW524472 TKS524471:TKS524472 TUO524471:TUO524472 UEK524471:UEK524472 UOG524471:UOG524472 UYC524471:UYC524472 VHY524471:VHY524472 VRU524471:VRU524472 WBQ524471:WBQ524472 WLM524471:WLM524472 WVI524471:WVI524472 IW590007:IW590008 SS590007:SS590008 ACO590007:ACO590008 AMK590007:AMK590008 AWG590007:AWG590008 BGC590007:BGC590008 BPY590007:BPY590008 BZU590007:BZU590008 CJQ590007:CJQ590008 CTM590007:CTM590008 DDI590007:DDI590008 DNE590007:DNE590008 DXA590007:DXA590008 EGW590007:EGW590008 EQS590007:EQS590008 FAO590007:FAO590008 FKK590007:FKK590008 FUG590007:FUG590008 GEC590007:GEC590008 GNY590007:GNY590008 GXU590007:GXU590008 HHQ590007:HHQ590008 HRM590007:HRM590008 IBI590007:IBI590008 ILE590007:ILE590008 IVA590007:IVA590008 JEW590007:JEW590008 JOS590007:JOS590008 JYO590007:JYO590008 KIK590007:KIK590008 KSG590007:KSG590008 LCC590007:LCC590008 LLY590007:LLY590008 LVU590007:LVU590008 MFQ590007:MFQ590008 MPM590007:MPM590008 MZI590007:MZI590008 NJE590007:NJE590008 NTA590007:NTA590008 OCW590007:OCW590008 OMS590007:OMS590008 OWO590007:OWO590008 PGK590007:PGK590008 PQG590007:PQG590008 QAC590007:QAC590008 QJY590007:QJY590008 QTU590007:QTU590008 RDQ590007:RDQ590008 RNM590007:RNM590008 RXI590007:RXI590008 SHE590007:SHE590008 SRA590007:SRA590008 TAW590007:TAW590008 TKS590007:TKS590008 TUO590007:TUO590008 UEK590007:UEK590008 UOG590007:UOG590008 UYC590007:UYC590008 VHY590007:VHY590008 VRU590007:VRU590008 WBQ590007:WBQ590008 WLM590007:WLM590008 WVI590007:WVI590008 IW655543:IW655544 SS655543:SS655544 ACO655543:ACO655544 AMK655543:AMK655544 AWG655543:AWG655544 BGC655543:BGC655544 BPY655543:BPY655544 BZU655543:BZU655544 CJQ655543:CJQ655544 CTM655543:CTM655544 DDI655543:DDI655544 DNE655543:DNE655544 DXA655543:DXA655544 EGW655543:EGW655544 EQS655543:EQS655544 FAO655543:FAO655544 FKK655543:FKK655544 FUG655543:FUG655544 GEC655543:GEC655544 GNY655543:GNY655544 GXU655543:GXU655544 HHQ655543:HHQ655544 HRM655543:HRM655544 IBI655543:IBI655544 ILE655543:ILE655544 IVA655543:IVA655544 JEW655543:JEW655544 JOS655543:JOS655544 JYO655543:JYO655544 KIK655543:KIK655544 KSG655543:KSG655544 LCC655543:LCC655544 LLY655543:LLY655544 LVU655543:LVU655544 MFQ655543:MFQ655544 MPM655543:MPM655544 MZI655543:MZI655544 NJE655543:NJE655544 NTA655543:NTA655544 OCW655543:OCW655544 OMS655543:OMS655544 OWO655543:OWO655544 PGK655543:PGK655544 PQG655543:PQG655544 QAC655543:QAC655544 QJY655543:QJY655544 QTU655543:QTU655544 RDQ655543:RDQ655544 RNM655543:RNM655544 RXI655543:RXI655544 SHE655543:SHE655544 SRA655543:SRA655544 TAW655543:TAW655544 TKS655543:TKS655544 TUO655543:TUO655544 UEK655543:UEK655544 UOG655543:UOG655544 UYC655543:UYC655544 VHY655543:VHY655544 VRU655543:VRU655544 WBQ655543:WBQ655544 WLM655543:WLM655544 WVI655543:WVI655544 IW721079:IW721080 SS721079:SS721080 ACO721079:ACO721080 AMK721079:AMK721080 AWG721079:AWG721080 BGC721079:BGC721080 BPY721079:BPY721080 BZU721079:BZU721080 CJQ721079:CJQ721080 CTM721079:CTM721080 DDI721079:DDI721080 DNE721079:DNE721080 DXA721079:DXA721080 EGW721079:EGW721080 EQS721079:EQS721080 FAO721079:FAO721080 FKK721079:FKK721080 FUG721079:FUG721080 GEC721079:GEC721080 GNY721079:GNY721080 GXU721079:GXU721080 HHQ721079:HHQ721080 HRM721079:HRM721080 IBI721079:IBI721080 ILE721079:ILE721080 IVA721079:IVA721080 JEW721079:JEW721080 JOS721079:JOS721080 JYO721079:JYO721080 KIK721079:KIK721080 KSG721079:KSG721080 LCC721079:LCC721080 LLY721079:LLY721080 LVU721079:LVU721080 MFQ721079:MFQ721080 MPM721079:MPM721080 MZI721079:MZI721080 NJE721079:NJE721080 NTA721079:NTA721080 OCW721079:OCW721080 OMS721079:OMS721080 OWO721079:OWO721080 PGK721079:PGK721080 PQG721079:PQG721080 QAC721079:QAC721080 QJY721079:QJY721080 QTU721079:QTU721080 RDQ721079:RDQ721080 RNM721079:RNM721080 RXI721079:RXI721080 SHE721079:SHE721080 SRA721079:SRA721080 TAW721079:TAW721080 TKS721079:TKS721080 TUO721079:TUO721080 UEK721079:UEK721080 UOG721079:UOG721080 UYC721079:UYC721080 VHY721079:VHY721080 VRU721079:VRU721080 WBQ721079:WBQ721080 WLM721079:WLM721080 WVI721079:WVI721080 IW786615:IW786616 SS786615:SS786616 ACO786615:ACO786616 AMK786615:AMK786616 AWG786615:AWG786616 BGC786615:BGC786616 BPY786615:BPY786616 BZU786615:BZU786616 CJQ786615:CJQ786616 CTM786615:CTM786616 DDI786615:DDI786616 DNE786615:DNE786616 DXA786615:DXA786616 EGW786615:EGW786616 EQS786615:EQS786616 FAO786615:FAO786616 FKK786615:FKK786616 FUG786615:FUG786616 GEC786615:GEC786616 GNY786615:GNY786616 GXU786615:GXU786616 HHQ786615:HHQ786616 HRM786615:HRM786616 IBI786615:IBI786616 ILE786615:ILE786616 IVA786615:IVA786616 JEW786615:JEW786616 JOS786615:JOS786616 JYO786615:JYO786616 KIK786615:KIK786616 KSG786615:KSG786616 LCC786615:LCC786616 LLY786615:LLY786616 LVU786615:LVU786616 MFQ786615:MFQ786616 MPM786615:MPM786616 MZI786615:MZI786616 NJE786615:NJE786616 NTA786615:NTA786616 OCW786615:OCW786616 OMS786615:OMS786616 OWO786615:OWO786616 PGK786615:PGK786616 PQG786615:PQG786616 QAC786615:QAC786616 QJY786615:QJY786616 QTU786615:QTU786616 RDQ786615:RDQ786616 RNM786615:RNM786616 RXI786615:RXI786616 SHE786615:SHE786616 SRA786615:SRA786616 TAW786615:TAW786616 TKS786615:TKS786616 TUO786615:TUO786616 UEK786615:UEK786616 UOG786615:UOG786616 UYC786615:UYC786616 VHY786615:VHY786616 VRU786615:VRU786616 WBQ786615:WBQ786616 WLM786615:WLM786616 WVI786615:WVI786616 IW852151:IW852152 SS852151:SS852152 ACO852151:ACO852152 AMK852151:AMK852152 AWG852151:AWG852152 BGC852151:BGC852152 BPY852151:BPY852152 BZU852151:BZU852152 CJQ852151:CJQ852152 CTM852151:CTM852152 DDI852151:DDI852152 DNE852151:DNE852152 DXA852151:DXA852152 EGW852151:EGW852152 EQS852151:EQS852152 FAO852151:FAO852152 FKK852151:FKK852152 FUG852151:FUG852152 GEC852151:GEC852152 GNY852151:GNY852152 GXU852151:GXU852152 HHQ852151:HHQ852152 HRM852151:HRM852152 IBI852151:IBI852152 ILE852151:ILE852152 IVA852151:IVA852152 JEW852151:JEW852152 JOS852151:JOS852152 JYO852151:JYO852152 KIK852151:KIK852152 KSG852151:KSG852152 LCC852151:LCC852152 LLY852151:LLY852152 LVU852151:LVU852152 MFQ852151:MFQ852152 MPM852151:MPM852152 MZI852151:MZI852152 NJE852151:NJE852152 NTA852151:NTA852152 OCW852151:OCW852152 OMS852151:OMS852152 OWO852151:OWO852152 PGK852151:PGK852152 PQG852151:PQG852152 QAC852151:QAC852152 QJY852151:QJY852152 QTU852151:QTU852152 RDQ852151:RDQ852152 RNM852151:RNM852152 RXI852151:RXI852152 SHE852151:SHE852152 SRA852151:SRA852152 TAW852151:TAW852152 TKS852151:TKS852152 TUO852151:TUO852152 UEK852151:UEK852152 UOG852151:UOG852152 UYC852151:UYC852152 VHY852151:VHY852152 VRU852151:VRU852152 WBQ852151:WBQ852152 WLM852151:WLM852152 WVI852151:WVI852152 IW917687:IW917688 SS917687:SS917688 ACO917687:ACO917688 AMK917687:AMK917688 AWG917687:AWG917688 BGC917687:BGC917688 BPY917687:BPY917688 BZU917687:BZU917688 CJQ917687:CJQ917688 CTM917687:CTM917688 DDI917687:DDI917688 DNE917687:DNE917688 DXA917687:DXA917688 EGW917687:EGW917688 EQS917687:EQS917688 FAO917687:FAO917688 FKK917687:FKK917688 FUG917687:FUG917688 GEC917687:GEC917688 GNY917687:GNY917688 GXU917687:GXU917688 HHQ917687:HHQ917688 HRM917687:HRM917688 IBI917687:IBI917688 ILE917687:ILE917688 IVA917687:IVA917688 JEW917687:JEW917688 JOS917687:JOS917688 JYO917687:JYO917688 KIK917687:KIK917688 KSG917687:KSG917688 LCC917687:LCC917688 LLY917687:LLY917688 LVU917687:LVU917688 MFQ917687:MFQ917688 MPM917687:MPM917688 MZI917687:MZI917688 NJE917687:NJE917688 NTA917687:NTA917688 OCW917687:OCW917688 OMS917687:OMS917688 OWO917687:OWO917688 PGK917687:PGK917688 PQG917687:PQG917688 QAC917687:QAC917688 QJY917687:QJY917688 QTU917687:QTU917688 RDQ917687:RDQ917688 RNM917687:RNM917688 RXI917687:RXI917688 SHE917687:SHE917688 SRA917687:SRA917688 TAW917687:TAW917688 TKS917687:TKS917688 TUO917687:TUO917688 UEK917687:UEK917688 UOG917687:UOG917688 UYC917687:UYC917688 VHY917687:VHY917688 VRU917687:VRU917688 WBQ917687:WBQ917688 WLM917687:WLM917688 WVI917687:WVI917688 IW983223:IW983224 SS983223:SS983224 ACO983223:ACO983224 AMK983223:AMK983224 AWG983223:AWG983224 BGC983223:BGC983224 BPY983223:BPY983224 BZU983223:BZU983224 CJQ983223:CJQ983224 CTM983223:CTM983224 DDI983223:DDI983224 DNE983223:DNE983224 DXA983223:DXA983224 EGW983223:EGW983224 EQS983223:EQS983224 FAO983223:FAO983224 FKK983223:FKK983224 FUG983223:FUG983224 GEC983223:GEC983224 GNY983223:GNY983224 GXU983223:GXU983224 HHQ983223:HHQ983224 HRM983223:HRM983224 IBI983223:IBI983224 ILE983223:ILE983224 IVA983223:IVA983224 JEW983223:JEW983224 JOS983223:JOS983224 JYO983223:JYO983224 KIK983223:KIK983224 KSG983223:KSG983224 LCC983223:LCC983224 LLY983223:LLY983224 LVU983223:LVU983224 MFQ983223:MFQ983224 MPM983223:MPM983224 MZI983223:MZI983224 NJE983223:NJE983224 NTA983223:NTA983224 OCW983223:OCW983224 OMS983223:OMS983224 OWO983223:OWO983224 PGK983223:PGK983224 PQG983223:PQG983224 QAC983223:QAC983224 QJY983223:QJY983224 QTU983223:QTU983224 RDQ983223:RDQ983224 RNM983223:RNM983224 RXI983223:RXI983224 SHE983223:SHE983224 SRA983223:SRA983224 TAW983223:TAW983224 TKS983223:TKS983224 TUO983223:TUO983224 UEK983223:UEK983224 UOG983223:UOG983224 UYC983223:UYC983224 VHY983223:VHY983224 VRU983223:VRU983224 WBQ983223:WBQ983224 WLM983223:WLM983224 WVI983223:WVI983224 IW65722 SS65722 ACO65722 AMK65722 AWG65722 BGC65722 BPY65722 BZU65722 CJQ65722 CTM65722 DDI65722 DNE65722 DXA65722 EGW65722 EQS65722 FAO65722 FKK65722 FUG65722 GEC65722 GNY65722 GXU65722 HHQ65722 HRM65722 IBI65722 ILE65722 IVA65722 JEW65722 JOS65722 JYO65722 KIK65722 KSG65722 LCC65722 LLY65722 LVU65722 MFQ65722 MPM65722 MZI65722 NJE65722 NTA65722 OCW65722 OMS65722 OWO65722 PGK65722 PQG65722 QAC65722 QJY65722 QTU65722 RDQ65722 RNM65722 RXI65722 SHE65722 SRA65722 TAW65722 TKS65722 TUO65722 UEK65722 UOG65722 UYC65722 VHY65722 VRU65722 WBQ65722 WLM65722 WVI65722 IW131258 SS131258 ACO131258 AMK131258 AWG131258 BGC131258 BPY131258 BZU131258 CJQ131258 CTM131258 DDI131258 DNE131258 DXA131258 EGW131258 EQS131258 FAO131258 FKK131258 FUG131258 GEC131258 GNY131258 GXU131258 HHQ131258 HRM131258 IBI131258 ILE131258 IVA131258 JEW131258 JOS131258 JYO131258 KIK131258 KSG131258 LCC131258 LLY131258 LVU131258 MFQ131258 MPM131258 MZI131258 NJE131258 NTA131258 OCW131258 OMS131258 OWO131258 PGK131258 PQG131258 QAC131258 QJY131258 QTU131258 RDQ131258 RNM131258 RXI131258 SHE131258 SRA131258 TAW131258 TKS131258 TUO131258 UEK131258 UOG131258 UYC131258 VHY131258 VRU131258 WBQ131258 WLM131258 WVI131258 IW196794 SS196794 ACO196794 AMK196794 AWG196794 BGC196794 BPY196794 BZU196794 CJQ196794 CTM196794 DDI196794 DNE196794 DXA196794 EGW196794 EQS196794 FAO196794 FKK196794 FUG196794 GEC196794 GNY196794 GXU196794 HHQ196794 HRM196794 IBI196794 ILE196794 IVA196794 JEW196794 JOS196794 JYO196794 KIK196794 KSG196794 LCC196794 LLY196794 LVU196794 MFQ196794 MPM196794 MZI196794 NJE196794 NTA196794 OCW196794 OMS196794 OWO196794 PGK196794 PQG196794 QAC196794 QJY196794 QTU196794 RDQ196794 RNM196794 RXI196794 SHE196794 SRA196794 TAW196794 TKS196794 TUO196794 UEK196794 UOG196794 UYC196794 VHY196794 VRU196794 WBQ196794 WLM196794 WVI196794 IW262330 SS262330 ACO262330 AMK262330 AWG262330 BGC262330 BPY262330 BZU262330 CJQ262330 CTM262330 DDI262330 DNE262330 DXA262330 EGW262330 EQS262330 FAO262330 FKK262330 FUG262330 GEC262330 GNY262330 GXU262330 HHQ262330 HRM262330 IBI262330 ILE262330 IVA262330 JEW262330 JOS262330 JYO262330 KIK262330 KSG262330 LCC262330 LLY262330 LVU262330 MFQ262330 MPM262330 MZI262330 NJE262330 NTA262330 OCW262330 OMS262330 OWO262330 PGK262330 PQG262330 QAC262330 QJY262330 QTU262330 RDQ262330 RNM262330 RXI262330 SHE262330 SRA262330 TAW262330 TKS262330 TUO262330 UEK262330 UOG262330 UYC262330 VHY262330 VRU262330 WBQ262330 WLM262330 WVI262330 IW327866 SS327866 ACO327866 AMK327866 AWG327866 BGC327866 BPY327866 BZU327866 CJQ327866 CTM327866 DDI327866 DNE327866 DXA327866 EGW327866 EQS327866 FAO327866 FKK327866 FUG327866 GEC327866 GNY327866 GXU327866 HHQ327866 HRM327866 IBI327866 ILE327866 IVA327866 JEW327866 JOS327866 JYO327866 KIK327866 KSG327866 LCC327866 LLY327866 LVU327866 MFQ327866 MPM327866 MZI327866 NJE327866 NTA327866 OCW327866 OMS327866 OWO327866 PGK327866 PQG327866 QAC327866 QJY327866 QTU327866 RDQ327866 RNM327866 RXI327866 SHE327866 SRA327866 TAW327866 TKS327866 TUO327866 UEK327866 UOG327866 UYC327866 VHY327866 VRU327866 WBQ327866 WLM327866 WVI327866 IW393402 SS393402 ACO393402 AMK393402 AWG393402 BGC393402 BPY393402 BZU393402 CJQ393402 CTM393402 DDI393402 DNE393402 DXA393402 EGW393402 EQS393402 FAO393402 FKK393402 FUG393402 GEC393402 GNY393402 GXU393402 HHQ393402 HRM393402 IBI393402 ILE393402 IVA393402 JEW393402 JOS393402 JYO393402 KIK393402 KSG393402 LCC393402 LLY393402 LVU393402 MFQ393402 MPM393402 MZI393402 NJE393402 NTA393402 OCW393402 OMS393402 OWO393402 PGK393402 PQG393402 QAC393402 QJY393402 QTU393402 RDQ393402 RNM393402 RXI393402 SHE393402 SRA393402 TAW393402 TKS393402 TUO393402 UEK393402 UOG393402 UYC393402 VHY393402 VRU393402 WBQ393402 WLM393402 WVI393402 IW458938 SS458938 ACO458938 AMK458938 AWG458938 BGC458938 BPY458938 BZU458938 CJQ458938 CTM458938 DDI458938 DNE458938 DXA458938 EGW458938 EQS458938 FAO458938 FKK458938 FUG458938 GEC458938 GNY458938 GXU458938 HHQ458938 HRM458938 IBI458938 ILE458938 IVA458938 JEW458938 JOS458938 JYO458938 KIK458938 KSG458938 LCC458938 LLY458938 LVU458938 MFQ458938 MPM458938 MZI458938 NJE458938 NTA458938 OCW458938 OMS458938 OWO458938 PGK458938 PQG458938 QAC458938 QJY458938 QTU458938 RDQ458938 RNM458938 RXI458938 SHE458938 SRA458938 TAW458938 TKS458938 TUO458938 UEK458938 UOG458938 UYC458938 VHY458938 VRU458938 WBQ458938 WLM458938 WVI458938 IW524474 SS524474 ACO524474 AMK524474 AWG524474 BGC524474 BPY524474 BZU524474 CJQ524474 CTM524474 DDI524474 DNE524474 DXA524474 EGW524474 EQS524474 FAO524474 FKK524474 FUG524474 GEC524474 GNY524474 GXU524474 HHQ524474 HRM524474 IBI524474 ILE524474 IVA524474 JEW524474 JOS524474 JYO524474 KIK524474 KSG524474 LCC524474 LLY524474 LVU524474 MFQ524474 MPM524474 MZI524474 NJE524474 NTA524474 OCW524474 OMS524474 OWO524474 PGK524474 PQG524474 QAC524474 QJY524474 QTU524474 RDQ524474 RNM524474 RXI524474 SHE524474 SRA524474 TAW524474 TKS524474 TUO524474 UEK524474 UOG524474 UYC524474 VHY524474 VRU524474 WBQ524474 WLM524474 WVI524474 IW590010 SS590010 ACO590010 AMK590010 AWG590010 BGC590010 BPY590010 BZU590010 CJQ590010 CTM590010 DDI590010 DNE590010 DXA590010 EGW590010 EQS590010 FAO590010 FKK590010 FUG590010 GEC590010 GNY590010 GXU590010 HHQ590010 HRM590010 IBI590010 ILE590010 IVA590010 JEW590010 JOS590010 JYO590010 KIK590010 KSG590010 LCC590010 LLY590010 LVU590010 MFQ590010 MPM590010 MZI590010 NJE590010 NTA590010 OCW590010 OMS590010 OWO590010 PGK590010 PQG590010 QAC590010 QJY590010 QTU590010 RDQ590010 RNM590010 RXI590010 SHE590010 SRA590010 TAW590010 TKS590010 TUO590010 UEK590010 UOG590010 UYC590010 VHY590010 VRU590010 WBQ590010 WLM590010 WVI590010 IW655546 SS655546 ACO655546 AMK655546 AWG655546 BGC655546 BPY655546 BZU655546 CJQ655546 CTM655546 DDI655546 DNE655546 DXA655546 EGW655546 EQS655546 FAO655546 FKK655546 FUG655546 GEC655546 GNY655546 GXU655546 HHQ655546 HRM655546 IBI655546 ILE655546 IVA655546 JEW655546 JOS655546 JYO655546 KIK655546 KSG655546 LCC655546 LLY655546 LVU655546 MFQ655546 MPM655546 MZI655546 NJE655546 NTA655546 OCW655546 OMS655546 OWO655546 PGK655546 PQG655546 QAC655546 QJY655546 QTU655546 RDQ655546 RNM655546 RXI655546 SHE655546 SRA655546 TAW655546 TKS655546 TUO655546 UEK655546 UOG655546 UYC655546 VHY655546 VRU655546 WBQ655546 WLM655546 WVI655546 IW721082 SS721082 ACO721082 AMK721082 AWG721082 BGC721082 BPY721082 BZU721082 CJQ721082 CTM721082 DDI721082 DNE721082 DXA721082 EGW721082 EQS721082 FAO721082 FKK721082 FUG721082 GEC721082 GNY721082 GXU721082 HHQ721082 HRM721082 IBI721082 ILE721082 IVA721082 JEW721082 JOS721082 JYO721082 KIK721082 KSG721082 LCC721082 LLY721082 LVU721082 MFQ721082 MPM721082 MZI721082 NJE721082 NTA721082 OCW721082 OMS721082 OWO721082 PGK721082 PQG721082 QAC721082 QJY721082 QTU721082 RDQ721082 RNM721082 RXI721082 SHE721082 SRA721082 TAW721082 TKS721082 TUO721082 UEK721082 UOG721082 UYC721082 VHY721082 VRU721082 WBQ721082 WLM721082 WVI721082 IW786618 SS786618 ACO786618 AMK786618 AWG786618 BGC786618 BPY786618 BZU786618 CJQ786618 CTM786618 DDI786618 DNE786618 DXA786618 EGW786618 EQS786618 FAO786618 FKK786618 FUG786618 GEC786618 GNY786618 GXU786618 HHQ786618 HRM786618 IBI786618 ILE786618 IVA786618 JEW786618 JOS786618 JYO786618 KIK786618 KSG786618 LCC786618 LLY786618 LVU786618 MFQ786618 MPM786618 MZI786618 NJE786618 NTA786618 OCW786618 OMS786618 OWO786618 PGK786618 PQG786618 QAC786618 QJY786618 QTU786618 RDQ786618 RNM786618 RXI786618 SHE786618 SRA786618 TAW786618 TKS786618 TUO786618 UEK786618 UOG786618 UYC786618 VHY786618 VRU786618 WBQ786618 WLM786618 WVI786618 IW852154 SS852154 ACO852154 AMK852154 AWG852154 BGC852154 BPY852154 BZU852154 CJQ852154 CTM852154 DDI852154 DNE852154 DXA852154 EGW852154 EQS852154 FAO852154 FKK852154 FUG852154 GEC852154 GNY852154 GXU852154 HHQ852154 HRM852154 IBI852154 ILE852154 IVA852154 JEW852154 JOS852154 JYO852154 KIK852154 KSG852154 LCC852154 LLY852154 LVU852154 MFQ852154 MPM852154 MZI852154 NJE852154 NTA852154 OCW852154 OMS852154 OWO852154 PGK852154 PQG852154 QAC852154 QJY852154 QTU852154 RDQ852154 RNM852154 RXI852154 SHE852154 SRA852154 TAW852154 TKS852154 TUO852154 UEK852154 UOG852154 UYC852154 VHY852154 VRU852154 WBQ852154 WLM852154 WVI852154 IW917690 SS917690 ACO917690 AMK917690 AWG917690 BGC917690 BPY917690 BZU917690 CJQ917690 CTM917690 DDI917690 DNE917690 DXA917690 EGW917690 EQS917690 FAO917690 FKK917690 FUG917690 GEC917690 GNY917690 GXU917690 HHQ917690 HRM917690 IBI917690 ILE917690 IVA917690 JEW917690 JOS917690 JYO917690 KIK917690 KSG917690 LCC917690 LLY917690 LVU917690 MFQ917690 MPM917690 MZI917690 NJE917690 NTA917690 OCW917690 OMS917690 OWO917690 PGK917690 PQG917690 QAC917690 QJY917690 QTU917690 RDQ917690 RNM917690 RXI917690 SHE917690 SRA917690 TAW917690 TKS917690 TUO917690 UEK917690 UOG917690 UYC917690 VHY917690 VRU917690 WBQ917690 WLM917690 WVI917690 IW983226 SS983226 ACO983226 AMK983226 AWG983226 BGC983226 BPY983226 BZU983226 CJQ983226 CTM983226 DDI983226 DNE983226 DXA983226 EGW983226 EQS983226 FAO983226 FKK983226 FUG983226 GEC983226 GNY983226 GXU983226 HHQ983226 HRM983226 IBI983226 ILE983226 IVA983226 JEW983226 JOS983226 JYO983226 KIK983226 KSG983226 LCC983226 LLY983226 LVU983226 MFQ983226 MPM983226 MZI983226 NJE983226 NTA983226 OCW983226 OMS983226 OWO983226 PGK983226 PQG983226 QAC983226 QJY983226 QTU983226 RDQ983226 RNM983226 RXI983226 SHE983226 SRA983226 TAW983226 TKS983226 TUO983226 UEK983226 UOG983226 UYC983226 VHY983226 VRU983226 WBQ983226 WLM983226 WVI983226 IW65724:IW65733 SS65724:SS65733 ACO65724:ACO65733 AMK65724:AMK65733 AWG65724:AWG65733 BGC65724:BGC65733 BPY65724:BPY65733 BZU65724:BZU65733 CJQ65724:CJQ65733 CTM65724:CTM65733 DDI65724:DDI65733 DNE65724:DNE65733 DXA65724:DXA65733 EGW65724:EGW65733 EQS65724:EQS65733 FAO65724:FAO65733 FKK65724:FKK65733 FUG65724:FUG65733 GEC65724:GEC65733 GNY65724:GNY65733 GXU65724:GXU65733 HHQ65724:HHQ65733 HRM65724:HRM65733 IBI65724:IBI65733 ILE65724:ILE65733 IVA65724:IVA65733 JEW65724:JEW65733 JOS65724:JOS65733 JYO65724:JYO65733 KIK65724:KIK65733 KSG65724:KSG65733 LCC65724:LCC65733 LLY65724:LLY65733 LVU65724:LVU65733 MFQ65724:MFQ65733 MPM65724:MPM65733 MZI65724:MZI65733 NJE65724:NJE65733 NTA65724:NTA65733 OCW65724:OCW65733 OMS65724:OMS65733 OWO65724:OWO65733 PGK65724:PGK65733 PQG65724:PQG65733 QAC65724:QAC65733 QJY65724:QJY65733 QTU65724:QTU65733 RDQ65724:RDQ65733 RNM65724:RNM65733 RXI65724:RXI65733 SHE65724:SHE65733 SRA65724:SRA65733 TAW65724:TAW65733 TKS65724:TKS65733 TUO65724:TUO65733 UEK65724:UEK65733 UOG65724:UOG65733 UYC65724:UYC65733 VHY65724:VHY65733 VRU65724:VRU65733 WBQ65724:WBQ65733 WLM65724:WLM65733 WVI65724:WVI65733 IW131260:IW131269 SS131260:SS131269 ACO131260:ACO131269 AMK131260:AMK131269 AWG131260:AWG131269 BGC131260:BGC131269 BPY131260:BPY131269 BZU131260:BZU131269 CJQ131260:CJQ131269 CTM131260:CTM131269 DDI131260:DDI131269 DNE131260:DNE131269 DXA131260:DXA131269 EGW131260:EGW131269 EQS131260:EQS131269 FAO131260:FAO131269 FKK131260:FKK131269 FUG131260:FUG131269 GEC131260:GEC131269 GNY131260:GNY131269 GXU131260:GXU131269 HHQ131260:HHQ131269 HRM131260:HRM131269 IBI131260:IBI131269 ILE131260:ILE131269 IVA131260:IVA131269 JEW131260:JEW131269 JOS131260:JOS131269 JYO131260:JYO131269 KIK131260:KIK131269 KSG131260:KSG131269 LCC131260:LCC131269 LLY131260:LLY131269 LVU131260:LVU131269 MFQ131260:MFQ131269 MPM131260:MPM131269 MZI131260:MZI131269 NJE131260:NJE131269 NTA131260:NTA131269 OCW131260:OCW131269 OMS131260:OMS131269 OWO131260:OWO131269 PGK131260:PGK131269 PQG131260:PQG131269 QAC131260:QAC131269 QJY131260:QJY131269 QTU131260:QTU131269 RDQ131260:RDQ131269 RNM131260:RNM131269 RXI131260:RXI131269 SHE131260:SHE131269 SRA131260:SRA131269 TAW131260:TAW131269 TKS131260:TKS131269 TUO131260:TUO131269 UEK131260:UEK131269 UOG131260:UOG131269 UYC131260:UYC131269 VHY131260:VHY131269 VRU131260:VRU131269 WBQ131260:WBQ131269 WLM131260:WLM131269 WVI131260:WVI131269 IW196796:IW196805 SS196796:SS196805 ACO196796:ACO196805 AMK196796:AMK196805 AWG196796:AWG196805 BGC196796:BGC196805 BPY196796:BPY196805 BZU196796:BZU196805 CJQ196796:CJQ196805 CTM196796:CTM196805 DDI196796:DDI196805 DNE196796:DNE196805 DXA196796:DXA196805 EGW196796:EGW196805 EQS196796:EQS196805 FAO196796:FAO196805 FKK196796:FKK196805 FUG196796:FUG196805 GEC196796:GEC196805 GNY196796:GNY196805 GXU196796:GXU196805 HHQ196796:HHQ196805 HRM196796:HRM196805 IBI196796:IBI196805 ILE196796:ILE196805 IVA196796:IVA196805 JEW196796:JEW196805 JOS196796:JOS196805 JYO196796:JYO196805 KIK196796:KIK196805 KSG196796:KSG196805 LCC196796:LCC196805 LLY196796:LLY196805 LVU196796:LVU196805 MFQ196796:MFQ196805 MPM196796:MPM196805 MZI196796:MZI196805 NJE196796:NJE196805 NTA196796:NTA196805 OCW196796:OCW196805 OMS196796:OMS196805 OWO196796:OWO196805 PGK196796:PGK196805 PQG196796:PQG196805 QAC196796:QAC196805 QJY196796:QJY196805 QTU196796:QTU196805 RDQ196796:RDQ196805 RNM196796:RNM196805 RXI196796:RXI196805 SHE196796:SHE196805 SRA196796:SRA196805 TAW196796:TAW196805 TKS196796:TKS196805 TUO196796:TUO196805 UEK196796:UEK196805 UOG196796:UOG196805 UYC196796:UYC196805 VHY196796:VHY196805 VRU196796:VRU196805 WBQ196796:WBQ196805 WLM196796:WLM196805 WVI196796:WVI196805 IW262332:IW262341 SS262332:SS262341 ACO262332:ACO262341 AMK262332:AMK262341 AWG262332:AWG262341 BGC262332:BGC262341 BPY262332:BPY262341 BZU262332:BZU262341 CJQ262332:CJQ262341 CTM262332:CTM262341 DDI262332:DDI262341 DNE262332:DNE262341 DXA262332:DXA262341 EGW262332:EGW262341 EQS262332:EQS262341 FAO262332:FAO262341 FKK262332:FKK262341 FUG262332:FUG262341 GEC262332:GEC262341 GNY262332:GNY262341 GXU262332:GXU262341 HHQ262332:HHQ262341 HRM262332:HRM262341 IBI262332:IBI262341 ILE262332:ILE262341 IVA262332:IVA262341 JEW262332:JEW262341 JOS262332:JOS262341 JYO262332:JYO262341 KIK262332:KIK262341 KSG262332:KSG262341 LCC262332:LCC262341 LLY262332:LLY262341 LVU262332:LVU262341 MFQ262332:MFQ262341 MPM262332:MPM262341 MZI262332:MZI262341 NJE262332:NJE262341 NTA262332:NTA262341 OCW262332:OCW262341 OMS262332:OMS262341 OWO262332:OWO262341 PGK262332:PGK262341 PQG262332:PQG262341 QAC262332:QAC262341 QJY262332:QJY262341 QTU262332:QTU262341 RDQ262332:RDQ262341 RNM262332:RNM262341 RXI262332:RXI262341 SHE262332:SHE262341 SRA262332:SRA262341 TAW262332:TAW262341 TKS262332:TKS262341 TUO262332:TUO262341 UEK262332:UEK262341 UOG262332:UOG262341 UYC262332:UYC262341 VHY262332:VHY262341 VRU262332:VRU262341 WBQ262332:WBQ262341 WLM262332:WLM262341 WVI262332:WVI262341 IW327868:IW327877 SS327868:SS327877 ACO327868:ACO327877 AMK327868:AMK327877 AWG327868:AWG327877 BGC327868:BGC327877 BPY327868:BPY327877 BZU327868:BZU327877 CJQ327868:CJQ327877 CTM327868:CTM327877 DDI327868:DDI327877 DNE327868:DNE327877 DXA327868:DXA327877 EGW327868:EGW327877 EQS327868:EQS327877 FAO327868:FAO327877 FKK327868:FKK327877 FUG327868:FUG327877 GEC327868:GEC327877 GNY327868:GNY327877 GXU327868:GXU327877 HHQ327868:HHQ327877 HRM327868:HRM327877 IBI327868:IBI327877 ILE327868:ILE327877 IVA327868:IVA327877 JEW327868:JEW327877 JOS327868:JOS327877 JYO327868:JYO327877 KIK327868:KIK327877 KSG327868:KSG327877 LCC327868:LCC327877 LLY327868:LLY327877 LVU327868:LVU327877 MFQ327868:MFQ327877 MPM327868:MPM327877 MZI327868:MZI327877 NJE327868:NJE327877 NTA327868:NTA327877 OCW327868:OCW327877 OMS327868:OMS327877 OWO327868:OWO327877 PGK327868:PGK327877 PQG327868:PQG327877 QAC327868:QAC327877 QJY327868:QJY327877 QTU327868:QTU327877 RDQ327868:RDQ327877 RNM327868:RNM327877 RXI327868:RXI327877 SHE327868:SHE327877 SRA327868:SRA327877 TAW327868:TAW327877 TKS327868:TKS327877 TUO327868:TUO327877 UEK327868:UEK327877 UOG327868:UOG327877 UYC327868:UYC327877 VHY327868:VHY327877 VRU327868:VRU327877 WBQ327868:WBQ327877 WLM327868:WLM327877 WVI327868:WVI327877 IW393404:IW393413 SS393404:SS393413 ACO393404:ACO393413 AMK393404:AMK393413 AWG393404:AWG393413 BGC393404:BGC393413 BPY393404:BPY393413 BZU393404:BZU393413 CJQ393404:CJQ393413 CTM393404:CTM393413 DDI393404:DDI393413 DNE393404:DNE393413 DXA393404:DXA393413 EGW393404:EGW393413 EQS393404:EQS393413 FAO393404:FAO393413 FKK393404:FKK393413 FUG393404:FUG393413 GEC393404:GEC393413 GNY393404:GNY393413 GXU393404:GXU393413 HHQ393404:HHQ393413 HRM393404:HRM393413 IBI393404:IBI393413 ILE393404:ILE393413 IVA393404:IVA393413 JEW393404:JEW393413 JOS393404:JOS393413 JYO393404:JYO393413 KIK393404:KIK393413 KSG393404:KSG393413 LCC393404:LCC393413 LLY393404:LLY393413 LVU393404:LVU393413 MFQ393404:MFQ393413 MPM393404:MPM393413 MZI393404:MZI393413 NJE393404:NJE393413 NTA393404:NTA393413 OCW393404:OCW393413 OMS393404:OMS393413 OWO393404:OWO393413 PGK393404:PGK393413 PQG393404:PQG393413 QAC393404:QAC393413 QJY393404:QJY393413 QTU393404:QTU393413 RDQ393404:RDQ393413 RNM393404:RNM393413 RXI393404:RXI393413 SHE393404:SHE393413 SRA393404:SRA393413 TAW393404:TAW393413 TKS393404:TKS393413 TUO393404:TUO393413 UEK393404:UEK393413 UOG393404:UOG393413 UYC393404:UYC393413 VHY393404:VHY393413 VRU393404:VRU393413 WBQ393404:WBQ393413 WLM393404:WLM393413 WVI393404:WVI393413 IW458940:IW458949 SS458940:SS458949 ACO458940:ACO458949 AMK458940:AMK458949 AWG458940:AWG458949 BGC458940:BGC458949 BPY458940:BPY458949 BZU458940:BZU458949 CJQ458940:CJQ458949 CTM458940:CTM458949 DDI458940:DDI458949 DNE458940:DNE458949 DXA458940:DXA458949 EGW458940:EGW458949 EQS458940:EQS458949 FAO458940:FAO458949 FKK458940:FKK458949 FUG458940:FUG458949 GEC458940:GEC458949 GNY458940:GNY458949 GXU458940:GXU458949 HHQ458940:HHQ458949 HRM458940:HRM458949 IBI458940:IBI458949 ILE458940:ILE458949 IVA458940:IVA458949 JEW458940:JEW458949 JOS458940:JOS458949 JYO458940:JYO458949 KIK458940:KIK458949 KSG458940:KSG458949 LCC458940:LCC458949 LLY458940:LLY458949 LVU458940:LVU458949 MFQ458940:MFQ458949 MPM458940:MPM458949 MZI458940:MZI458949 NJE458940:NJE458949 NTA458940:NTA458949 OCW458940:OCW458949 OMS458940:OMS458949 OWO458940:OWO458949 PGK458940:PGK458949 PQG458940:PQG458949 QAC458940:QAC458949 QJY458940:QJY458949 QTU458940:QTU458949 RDQ458940:RDQ458949 RNM458940:RNM458949 RXI458940:RXI458949 SHE458940:SHE458949 SRA458940:SRA458949 TAW458940:TAW458949 TKS458940:TKS458949 TUO458940:TUO458949 UEK458940:UEK458949 UOG458940:UOG458949 UYC458940:UYC458949 VHY458940:VHY458949 VRU458940:VRU458949 WBQ458940:WBQ458949 WLM458940:WLM458949 WVI458940:WVI458949 IW524476:IW524485 SS524476:SS524485 ACO524476:ACO524485 AMK524476:AMK524485 AWG524476:AWG524485 BGC524476:BGC524485 BPY524476:BPY524485 BZU524476:BZU524485 CJQ524476:CJQ524485 CTM524476:CTM524485 DDI524476:DDI524485 DNE524476:DNE524485 DXA524476:DXA524485 EGW524476:EGW524485 EQS524476:EQS524485 FAO524476:FAO524485 FKK524476:FKK524485 FUG524476:FUG524485 GEC524476:GEC524485 GNY524476:GNY524485 GXU524476:GXU524485 HHQ524476:HHQ524485 HRM524476:HRM524485 IBI524476:IBI524485 ILE524476:ILE524485 IVA524476:IVA524485 JEW524476:JEW524485 JOS524476:JOS524485 JYO524476:JYO524485 KIK524476:KIK524485 KSG524476:KSG524485 LCC524476:LCC524485 LLY524476:LLY524485 LVU524476:LVU524485 MFQ524476:MFQ524485 MPM524476:MPM524485 MZI524476:MZI524485 NJE524476:NJE524485 NTA524476:NTA524485 OCW524476:OCW524485 OMS524476:OMS524485 OWO524476:OWO524485 PGK524476:PGK524485 PQG524476:PQG524485 QAC524476:QAC524485 QJY524476:QJY524485 QTU524476:QTU524485 RDQ524476:RDQ524485 RNM524476:RNM524485 RXI524476:RXI524485 SHE524476:SHE524485 SRA524476:SRA524485 TAW524476:TAW524485 TKS524476:TKS524485 TUO524476:TUO524485 UEK524476:UEK524485 UOG524476:UOG524485 UYC524476:UYC524485 VHY524476:VHY524485 VRU524476:VRU524485 WBQ524476:WBQ524485 WLM524476:WLM524485 WVI524476:WVI524485 IW590012:IW590021 SS590012:SS590021 ACO590012:ACO590021 AMK590012:AMK590021 AWG590012:AWG590021 BGC590012:BGC590021 BPY590012:BPY590021 BZU590012:BZU590021 CJQ590012:CJQ590021 CTM590012:CTM590021 DDI590012:DDI590021 DNE590012:DNE590021 DXA590012:DXA590021 EGW590012:EGW590021 EQS590012:EQS590021 FAO590012:FAO590021 FKK590012:FKK590021 FUG590012:FUG590021 GEC590012:GEC590021 GNY590012:GNY590021 GXU590012:GXU590021 HHQ590012:HHQ590021 HRM590012:HRM590021 IBI590012:IBI590021 ILE590012:ILE590021 IVA590012:IVA590021 JEW590012:JEW590021 JOS590012:JOS590021 JYO590012:JYO590021 KIK590012:KIK590021 KSG590012:KSG590021 LCC590012:LCC590021 LLY590012:LLY590021 LVU590012:LVU590021 MFQ590012:MFQ590021 MPM590012:MPM590021 MZI590012:MZI590021 NJE590012:NJE590021 NTA590012:NTA590021 OCW590012:OCW590021 OMS590012:OMS590021 OWO590012:OWO590021 PGK590012:PGK590021 PQG590012:PQG590021 QAC590012:QAC590021 QJY590012:QJY590021 QTU590012:QTU590021 RDQ590012:RDQ590021 RNM590012:RNM590021 RXI590012:RXI590021 SHE590012:SHE590021 SRA590012:SRA590021 TAW590012:TAW590021 TKS590012:TKS590021 TUO590012:TUO590021 UEK590012:UEK590021 UOG590012:UOG590021 UYC590012:UYC590021 VHY590012:VHY590021 VRU590012:VRU590021 WBQ590012:WBQ590021 WLM590012:WLM590021 WVI590012:WVI590021 IW655548:IW655557 SS655548:SS655557 ACO655548:ACO655557 AMK655548:AMK655557 AWG655548:AWG655557 BGC655548:BGC655557 BPY655548:BPY655557 BZU655548:BZU655557 CJQ655548:CJQ655557 CTM655548:CTM655557 DDI655548:DDI655557 DNE655548:DNE655557 DXA655548:DXA655557 EGW655548:EGW655557 EQS655548:EQS655557 FAO655548:FAO655557 FKK655548:FKK655557 FUG655548:FUG655557 GEC655548:GEC655557 GNY655548:GNY655557 GXU655548:GXU655557 HHQ655548:HHQ655557 HRM655548:HRM655557 IBI655548:IBI655557 ILE655548:ILE655557 IVA655548:IVA655557 JEW655548:JEW655557 JOS655548:JOS655557 JYO655548:JYO655557 KIK655548:KIK655557 KSG655548:KSG655557 LCC655548:LCC655557 LLY655548:LLY655557 LVU655548:LVU655557 MFQ655548:MFQ655557 MPM655548:MPM655557 MZI655548:MZI655557 NJE655548:NJE655557 NTA655548:NTA655557 OCW655548:OCW655557 OMS655548:OMS655557 OWO655548:OWO655557 PGK655548:PGK655557 PQG655548:PQG655557 QAC655548:QAC655557 QJY655548:QJY655557 QTU655548:QTU655557 RDQ655548:RDQ655557 RNM655548:RNM655557 RXI655548:RXI655557 SHE655548:SHE655557 SRA655548:SRA655557 TAW655548:TAW655557 TKS655548:TKS655557 TUO655548:TUO655557 UEK655548:UEK655557 UOG655548:UOG655557 UYC655548:UYC655557 VHY655548:VHY655557 VRU655548:VRU655557 WBQ655548:WBQ655557 WLM655548:WLM655557 WVI655548:WVI655557 IW721084:IW721093 SS721084:SS721093 ACO721084:ACO721093 AMK721084:AMK721093 AWG721084:AWG721093 BGC721084:BGC721093 BPY721084:BPY721093 BZU721084:BZU721093 CJQ721084:CJQ721093 CTM721084:CTM721093 DDI721084:DDI721093 DNE721084:DNE721093 DXA721084:DXA721093 EGW721084:EGW721093 EQS721084:EQS721093 FAO721084:FAO721093 FKK721084:FKK721093 FUG721084:FUG721093 GEC721084:GEC721093 GNY721084:GNY721093 GXU721084:GXU721093 HHQ721084:HHQ721093 HRM721084:HRM721093 IBI721084:IBI721093 ILE721084:ILE721093 IVA721084:IVA721093 JEW721084:JEW721093 JOS721084:JOS721093 JYO721084:JYO721093 KIK721084:KIK721093 KSG721084:KSG721093 LCC721084:LCC721093 LLY721084:LLY721093 LVU721084:LVU721093 MFQ721084:MFQ721093 MPM721084:MPM721093 MZI721084:MZI721093 NJE721084:NJE721093 NTA721084:NTA721093 OCW721084:OCW721093 OMS721084:OMS721093 OWO721084:OWO721093 PGK721084:PGK721093 PQG721084:PQG721093 QAC721084:QAC721093 QJY721084:QJY721093 QTU721084:QTU721093 RDQ721084:RDQ721093 RNM721084:RNM721093 RXI721084:RXI721093 SHE721084:SHE721093 SRA721084:SRA721093 TAW721084:TAW721093 TKS721084:TKS721093 TUO721084:TUO721093 UEK721084:UEK721093 UOG721084:UOG721093 UYC721084:UYC721093 VHY721084:VHY721093 VRU721084:VRU721093 WBQ721084:WBQ721093 WLM721084:WLM721093 WVI721084:WVI721093 IW786620:IW786629 SS786620:SS786629 ACO786620:ACO786629 AMK786620:AMK786629 AWG786620:AWG786629 BGC786620:BGC786629 BPY786620:BPY786629 BZU786620:BZU786629 CJQ786620:CJQ786629 CTM786620:CTM786629 DDI786620:DDI786629 DNE786620:DNE786629 DXA786620:DXA786629 EGW786620:EGW786629 EQS786620:EQS786629 FAO786620:FAO786629 FKK786620:FKK786629 FUG786620:FUG786629 GEC786620:GEC786629 GNY786620:GNY786629 GXU786620:GXU786629 HHQ786620:HHQ786629 HRM786620:HRM786629 IBI786620:IBI786629 ILE786620:ILE786629 IVA786620:IVA786629 JEW786620:JEW786629 JOS786620:JOS786629 JYO786620:JYO786629 KIK786620:KIK786629 KSG786620:KSG786629 LCC786620:LCC786629 LLY786620:LLY786629 LVU786620:LVU786629 MFQ786620:MFQ786629 MPM786620:MPM786629 MZI786620:MZI786629 NJE786620:NJE786629 NTA786620:NTA786629 OCW786620:OCW786629 OMS786620:OMS786629 OWO786620:OWO786629 PGK786620:PGK786629 PQG786620:PQG786629 QAC786620:QAC786629 QJY786620:QJY786629 QTU786620:QTU786629 RDQ786620:RDQ786629 RNM786620:RNM786629 RXI786620:RXI786629 SHE786620:SHE786629 SRA786620:SRA786629 TAW786620:TAW786629 TKS786620:TKS786629 TUO786620:TUO786629 UEK786620:UEK786629 UOG786620:UOG786629 UYC786620:UYC786629 VHY786620:VHY786629 VRU786620:VRU786629 WBQ786620:WBQ786629 WLM786620:WLM786629 WVI786620:WVI786629 IW852156:IW852165 SS852156:SS852165 ACO852156:ACO852165 AMK852156:AMK852165 AWG852156:AWG852165 BGC852156:BGC852165 BPY852156:BPY852165 BZU852156:BZU852165 CJQ852156:CJQ852165 CTM852156:CTM852165 DDI852156:DDI852165 DNE852156:DNE852165 DXA852156:DXA852165 EGW852156:EGW852165 EQS852156:EQS852165 FAO852156:FAO852165 FKK852156:FKK852165 FUG852156:FUG852165 GEC852156:GEC852165 GNY852156:GNY852165 GXU852156:GXU852165 HHQ852156:HHQ852165 HRM852156:HRM852165 IBI852156:IBI852165 ILE852156:ILE852165 IVA852156:IVA852165 JEW852156:JEW852165 JOS852156:JOS852165 JYO852156:JYO852165 KIK852156:KIK852165 KSG852156:KSG852165 LCC852156:LCC852165 LLY852156:LLY852165 LVU852156:LVU852165 MFQ852156:MFQ852165 MPM852156:MPM852165 MZI852156:MZI852165 NJE852156:NJE852165 NTA852156:NTA852165 OCW852156:OCW852165 OMS852156:OMS852165 OWO852156:OWO852165 PGK852156:PGK852165 PQG852156:PQG852165 QAC852156:QAC852165 QJY852156:QJY852165 QTU852156:QTU852165 RDQ852156:RDQ852165 RNM852156:RNM852165 RXI852156:RXI852165 SHE852156:SHE852165 SRA852156:SRA852165 TAW852156:TAW852165 TKS852156:TKS852165 TUO852156:TUO852165 UEK852156:UEK852165 UOG852156:UOG852165 UYC852156:UYC852165 VHY852156:VHY852165 VRU852156:VRU852165 WBQ852156:WBQ852165 WLM852156:WLM852165 WVI852156:WVI852165 IW917692:IW917701 SS917692:SS917701 ACO917692:ACO917701 AMK917692:AMK917701 AWG917692:AWG917701 BGC917692:BGC917701 BPY917692:BPY917701 BZU917692:BZU917701 CJQ917692:CJQ917701 CTM917692:CTM917701 DDI917692:DDI917701 DNE917692:DNE917701 DXA917692:DXA917701 EGW917692:EGW917701 EQS917692:EQS917701 FAO917692:FAO917701 FKK917692:FKK917701 FUG917692:FUG917701 GEC917692:GEC917701 GNY917692:GNY917701 GXU917692:GXU917701 HHQ917692:HHQ917701 HRM917692:HRM917701 IBI917692:IBI917701 ILE917692:ILE917701 IVA917692:IVA917701 JEW917692:JEW917701 JOS917692:JOS917701 JYO917692:JYO917701 KIK917692:KIK917701 KSG917692:KSG917701 LCC917692:LCC917701 LLY917692:LLY917701 LVU917692:LVU917701 MFQ917692:MFQ917701 MPM917692:MPM917701 MZI917692:MZI917701 NJE917692:NJE917701 NTA917692:NTA917701 OCW917692:OCW917701 OMS917692:OMS917701 OWO917692:OWO917701 PGK917692:PGK917701 PQG917692:PQG917701 QAC917692:QAC917701 QJY917692:QJY917701 QTU917692:QTU917701 RDQ917692:RDQ917701 RNM917692:RNM917701 RXI917692:RXI917701 SHE917692:SHE917701 SRA917692:SRA917701 TAW917692:TAW917701 TKS917692:TKS917701 TUO917692:TUO917701 UEK917692:UEK917701 UOG917692:UOG917701 UYC917692:UYC917701 VHY917692:VHY917701 VRU917692:VRU917701 WBQ917692:WBQ917701 WLM917692:WLM917701 WVI917692:WVI917701 IW983228:IW983237 SS983228:SS983237 ACO983228:ACO983237 AMK983228:AMK983237 AWG983228:AWG983237 BGC983228:BGC983237 BPY983228:BPY983237 BZU983228:BZU983237 CJQ983228:CJQ983237 CTM983228:CTM983237 DDI983228:DDI983237 DNE983228:DNE983237 DXA983228:DXA983237 EGW983228:EGW983237 EQS983228:EQS983237 FAO983228:FAO983237 FKK983228:FKK983237 FUG983228:FUG983237 GEC983228:GEC983237 GNY983228:GNY983237 GXU983228:GXU983237 HHQ983228:HHQ983237 HRM983228:HRM983237 IBI983228:IBI983237 ILE983228:ILE983237 IVA983228:IVA983237 JEW983228:JEW983237 JOS983228:JOS983237 JYO983228:JYO983237 KIK983228:KIK983237 KSG983228:KSG983237 LCC983228:LCC983237 LLY983228:LLY983237 LVU983228:LVU983237 MFQ983228:MFQ983237 MPM983228:MPM983237 MZI983228:MZI983237 NJE983228:NJE983237 NTA983228:NTA983237 OCW983228:OCW983237 OMS983228:OMS983237 OWO983228:OWO983237 PGK983228:PGK983237 PQG983228:PQG983237 QAC983228:QAC983237 QJY983228:QJY983237 QTU983228:QTU983237 RDQ983228:RDQ983237 RNM983228:RNM983237 RXI983228:RXI983237 SHE983228:SHE983237 SRA983228:SRA983237 TAW983228:TAW983237 TKS983228:TKS983237 TUO983228:TUO983237 UEK983228:UEK983237 UOG983228:UOG983237 UYC983228:UYC983237 VHY983228:VHY983237 VRU983228:VRU983237 WBQ983228:WBQ983237 WLM983228:WLM983237 WVI983228:WVI983237 IK11:IK212 SG11:SG212 ACC11:ACC212 ALY11:ALY212 AVU11:AVU212 BFQ11:BFQ212 BPM11:BPM212 BZI11:BZI212 CJE11:CJE212 CTA11:CTA212 DCW11:DCW212 DMS11:DMS212 DWO11:DWO212 EGK11:EGK212 EQG11:EQG212 FAC11:FAC212 FJY11:FJY212 FTU11:FTU212 GDQ11:GDQ212 GNM11:GNM212 GXI11:GXI212 HHE11:HHE212 HRA11:HRA212 IAW11:IAW212 IKS11:IKS212 IUO11:IUO212 JEK11:JEK212 JOG11:JOG212 JYC11:JYC212 KHY11:KHY212 KRU11:KRU212 LBQ11:LBQ212 LLM11:LLM212 LVI11:LVI212 MFE11:MFE212 MPA11:MPA212 MYW11:MYW212 NIS11:NIS212 NSO11:NSO212 OCK11:OCK212 OMG11:OMG212 OWC11:OWC212 PFY11:PFY212 PPU11:PPU212 PZQ11:PZQ212 QJM11:QJM212 QTI11:QTI212 RDE11:RDE212 RNA11:RNA212 RWW11:RWW212 SGS11:SGS212 SQO11:SQO212 TAK11:TAK212 TKG11:TKG212 TUC11:TUC212 UDY11:UDY212 UNU11:UNU212 UXQ11:UXQ212 VHM11:VHM212 VRI11:VRI212 WBE11:WBE212 WLA11:WLA212 WUW11:WUW212 JA11:JA212 SW11:SW212 ACS11:ACS212 AMO11:AMO212 AWK11:AWK212 BGG11:BGG212 BQC11:BQC212 BZY11:BZY212 CJU11:CJU212 CTQ11:CTQ212 DDM11:DDM212 DNI11:DNI212 DXE11:DXE212 EHA11:EHA212 EQW11:EQW212 FAS11:FAS212 FKO11:FKO212 FUK11:FUK212 GEG11:GEG212 GOC11:GOC212 GXY11:GXY212 HHU11:HHU212 HRQ11:HRQ212 IBM11:IBM212 ILI11:ILI212 IVE11:IVE212 JFA11:JFA212 JOW11:JOW212 JYS11:JYS212 KIO11:KIO212 KSK11:KSK212 LCG11:LCG212 LMC11:LMC212 LVY11:LVY212 MFU11:MFU212 MPQ11:MPQ212 MZM11:MZM212 NJI11:NJI212 NTE11:NTE212 ODA11:ODA212 OMW11:OMW212 OWS11:OWS212 PGO11:PGO212 PQK11:PQK212 QAG11:QAG212 QKC11:QKC212 QTY11:QTY212 RDU11:RDU212 RNQ11:RNQ212 RXM11:RXM212 SHI11:SHI212 SRE11:SRE212 TBA11:TBA212 TKW11:TKW212 TUS11:TUS212 UEO11:UEO212 UOK11:UOK212 UYG11:UYG212 VIC11:VIC212 VRY11:VRY212 WBU11:WBU212 WLQ11:WLQ212 WVM11:WVM212 IH11:IH212 SD11:SD212 ABZ11:ABZ212 ALV11:ALV212 AVR11:AVR212 BFN11:BFN212 BPJ11:BPJ212 BZF11:BZF212 CJB11:CJB212 CSX11:CSX212 DCT11:DCT212 DMP11:DMP212 DWL11:DWL212 EGH11:EGH212 EQD11:EQD212 EZZ11:EZZ212 FJV11:FJV212 FTR11:FTR212 GDN11:GDN212 GNJ11:GNJ212 GXF11:GXF212 HHB11:HHB212 HQX11:HQX212 IAT11:IAT212 IKP11:IKP212 IUL11:IUL212 JEH11:JEH212 JOD11:JOD212 JXZ11:JXZ212 KHV11:KHV212 KRR11:KRR212 LBN11:LBN212 LLJ11:LLJ212 LVF11:LVF212 MFB11:MFB212 MOX11:MOX212 MYT11:MYT212 NIP11:NIP212 NSL11:NSL212 OCH11:OCH212 OMD11:OMD212 OVZ11:OVZ212 PFV11:PFV212 PPR11:PPR212 PZN11:PZN212 QJJ11:QJJ212 QTF11:QTF212 RDB11:RDB212 RMX11:RMX212 RWT11:RWT212 SGP11:SGP212 SQL11:SQL212 TAH11:TAH212 TKD11:TKD212 TTZ11:TTZ212 UDV11:UDV212 UNR11:UNR212 UXN11:UXN212 VHJ11:VHJ212 VRF11:VRF212 WBB11:WBB212 WKX11:WKX212 WUT11:WUT212 IQ11:IQ212 SM11:SM212 ACI11:ACI212 AME11:AME212 AWA11:AWA212 BFW11:BFW212 BPS11:BPS212 BZO11:BZO212 CJK11:CJK212 CTG11:CTG212 DDC11:DDC212 DMY11:DMY212 DWU11:DWU212 EGQ11:EGQ212 EQM11:EQM212 FAI11:FAI212 FKE11:FKE212 FUA11:FUA212 GDW11:GDW212 GNS11:GNS212 GXO11:GXO212 HHK11:HHK212 HRG11:HRG212 IBC11:IBC212 IKY11:IKY212 IUU11:IUU212 JEQ11:JEQ212 JOM11:JOM212 JYI11:JYI212 KIE11:KIE212 KSA11:KSA212 LBW11:LBW212 LLS11:LLS212 LVO11:LVO212 MFK11:MFK212 MPG11:MPG212 MZC11:MZC212 NIY11:NIY212 NSU11:NSU212 OCQ11:OCQ212 OMM11:OMM212 OWI11:OWI212 PGE11:PGE212 PQA11:PQA212 PZW11:PZW212 QJS11:QJS212 QTO11:QTO212 RDK11:RDK212 RNG11:RNG212 RXC11:RXC212 SGY11:SGY212 SQU11:SQU212 TAQ11:TAQ212 TKM11:TKM212 TUI11:TUI212 UEE11:UEE212 UOA11:UOA212 UXW11:UXW212 VHS11:VHS212 VRO11:VRO212 WBK11:WBK212 WLG11:WLG212 WVC11:WVC212 WLM11:WLM212 WBQ11:WBQ212 VRU11:VRU212 VHY11:VHY212 UYC11:UYC212 UOG11:UOG212 UEK11:UEK212 TUO11:TUO212 TKS11:TKS212 TAW11:TAW212 SRA11:SRA212 SHE11:SHE212 RXI11:RXI212 RNM11:RNM212 RDQ11:RDQ212 QTU11:QTU212 QJY11:QJY212 QAC11:QAC212 PQG11:PQG212 PGK11:PGK212 OWO11:OWO212 OMS11:OMS212 OCW11:OCW212 NTA11:NTA212 NJE11:NJE212 MZI11:MZI212 MPM11:MPM212 MFQ11:MFQ212 LVU11:LVU212 LLY11:LLY212 LCC11:LCC212 KSG11:KSG212 KIK11:KIK212 JYO11:JYO212 JOS11:JOS212 JEW11:JEW212 IVA11:IVA212 ILE11:ILE212 IBI11:IBI212 HRM11:HRM212 HHQ11:HHQ212 GXU11:GXU212 GNY11:GNY212 GEC11:GEC212 FUG11:FUG212 FKK11:FKK212 FAO11:FAO212 EQS11:EQS212 EGW11:EGW212 DXA11:DXA212 DNE11:DNE212 DDI11:DDI212 CTM11:CTM212 CJQ11:CJQ212 BZU11:BZU212 BPY11:BPY212 BGC11:BGC212 AWG11:AWG212 AMK11:AMK212 ACO11:ACO212 SS11:SS212 IW11:IW212 WVI11:WVI212 JF25:JG212 TB25:TC212 ACX25:ACY212 AMT25:AMU212 AWP25:AWQ212 BGL25:BGM212 BQH25:BQI212 CAD25:CAE212 CJZ25:CKA212 CTV25:CTW212 DDR25:DDS212 DNN25:DNO212 DXJ25:DXK212 EHF25:EHG212 ERB25:ERC212 FAX25:FAY212 FKT25:FKU212 FUP25:FUQ212 GEL25:GEM212 GOH25:GOI212 GYD25:GYE212 HHZ25:HIA212 HRV25:HRW212 IBR25:IBS212 ILN25:ILO212 IVJ25:IVK212 JFF25:JFG212 JPB25:JPC212 JYX25:JYY212 KIT25:KIU212 KSP25:KSQ212 LCL25:LCM212 LMH25:LMI212 LWD25:LWE212 MFZ25:MGA212 MPV25:MPW212 MZR25:MZS212 NJN25:NJO212 NTJ25:NTK212 ODF25:ODG212 ONB25:ONC212 OWX25:OWY212 PGT25:PGU212 PQP25:PQQ212 QAL25:QAM212 QKH25:QKI212 QUD25:QUE212 RDZ25:REA212 RNV25:RNW212 RXR25:RXS212 SHN25:SHO212 SRJ25:SRK212 TBF25:TBG212 TLB25:TLC212 TUX25:TUY212 UET25:UEU212 UOP25:UOQ212 UYL25:UYM212 VIH25:VII212 VSD25:VSE212 WBZ25:WCA212 WLV25:WLW212 WVR25:WVS212 JD25:JD212 SZ25:SZ212 ACV25:ACV212 AMR25:AMR212 AWN25:AWN212 BGJ25:BGJ212 BQF25:BQF212 CAB25:CAB212 CJX25:CJX212 CTT25:CTT212 DDP25:DDP212 DNL25:DNL212 DXH25:DXH212 EHD25:EHD212 EQZ25:EQZ212 FAV25:FAV212 FKR25:FKR212 FUN25:FUN212 GEJ25:GEJ212 GOF25:GOF212 GYB25:GYB212 HHX25:HHX212 HRT25:HRT212 IBP25:IBP212 ILL25:ILL212 IVH25:IVH212 JFD25:JFD212 JOZ25:JOZ212 JYV25:JYV212 KIR25:KIR212 KSN25:KSN212 LCJ25:LCJ212 LMF25:LMF212 LWB25:LWB212 MFX25:MFX212 MPT25:MPT212 MZP25:MZP212 NJL25:NJL212 NTH25:NTH212 ODD25:ODD212 OMZ25:OMZ212 OWV25:OWV212 PGR25:PGR212 PQN25:PQN212 QAJ25:QAJ212 QKF25:QKF212 QUB25:QUB212 RDX25:RDX212 RNT25:RNT212 RXP25:RXP212 SHL25:SHL212 SRH25:SRH212 TBD25:TBD212 TKZ25:TKZ212 TUV25:TUV212 UER25:UER212 UON25:UON212 UYJ25:UYJ212 VIF25:VIF212 VSB25:VSB212 WBX25:WBX212 WLT25:WLT212 WVP25:WVP212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workbookViewId="0">
      <selection activeCell="A12" sqref="A12:F12"/>
    </sheetView>
  </sheetViews>
  <sheetFormatPr defaultRowHeight="12.75" x14ac:dyDescent="0.2"/>
  <cols>
    <col min="1" max="6" width="18.140625" style="52" customWidth="1"/>
  </cols>
  <sheetData>
    <row r="1" spans="1:6" ht="15" x14ac:dyDescent="0.25">
      <c r="A1" s="60" t="s">
        <v>173</v>
      </c>
      <c r="B1" s="60"/>
      <c r="C1" s="60"/>
      <c r="D1" s="60"/>
      <c r="E1" s="60"/>
      <c r="F1" s="60"/>
    </row>
    <row r="2" spans="1:6" s="52" customFormat="1" ht="30.75" customHeight="1" x14ac:dyDescent="0.25">
      <c r="A2" s="60" t="s">
        <v>176</v>
      </c>
      <c r="B2" s="60"/>
      <c r="C2" s="60"/>
      <c r="D2" s="60"/>
      <c r="E2" s="60"/>
      <c r="F2" s="60"/>
    </row>
    <row r="3" spans="1:6" s="52" customFormat="1" ht="30.75" customHeight="1" x14ac:dyDescent="0.25">
      <c r="A3" s="60" t="s">
        <v>174</v>
      </c>
      <c r="B3" s="60"/>
      <c r="C3" s="60"/>
      <c r="D3" s="60"/>
      <c r="E3" s="60"/>
      <c r="F3" s="60"/>
    </row>
    <row r="4" spans="1:6" s="52" customFormat="1" ht="30.75" customHeight="1" x14ac:dyDescent="0.25">
      <c r="A4" s="60" t="s">
        <v>177</v>
      </c>
      <c r="B4" s="60"/>
      <c r="C4" s="60"/>
      <c r="D4" s="60"/>
      <c r="E4" s="60"/>
      <c r="F4" s="60"/>
    </row>
    <row r="5" spans="1:6" s="52" customFormat="1" ht="30.75" customHeight="1" x14ac:dyDescent="0.25">
      <c r="A5" s="60" t="s">
        <v>179</v>
      </c>
      <c r="B5" s="60"/>
      <c r="C5" s="60"/>
      <c r="D5" s="60"/>
      <c r="E5" s="60"/>
      <c r="F5" s="60"/>
    </row>
    <row r="6" spans="1:6" s="52" customFormat="1" ht="30.75" customHeight="1" x14ac:dyDescent="0.25">
      <c r="A6" s="60" t="s">
        <v>178</v>
      </c>
      <c r="B6" s="60"/>
      <c r="C6" s="60"/>
      <c r="D6" s="60"/>
      <c r="E6" s="60"/>
      <c r="F6" s="60"/>
    </row>
    <row r="7" spans="1:6" s="52" customFormat="1" ht="30.75" customHeight="1" x14ac:dyDescent="0.25">
      <c r="A7" s="60" t="s">
        <v>180</v>
      </c>
      <c r="B7" s="60"/>
      <c r="C7" s="60"/>
      <c r="D7" s="60"/>
      <c r="E7" s="60"/>
      <c r="F7" s="60"/>
    </row>
    <row r="8" spans="1:6" s="52" customFormat="1" ht="30.75" customHeight="1" x14ac:dyDescent="0.25">
      <c r="A8" s="60" t="s">
        <v>181</v>
      </c>
      <c r="B8" s="60"/>
      <c r="C8" s="60"/>
      <c r="D8" s="60"/>
      <c r="E8" s="60"/>
      <c r="F8" s="60"/>
    </row>
    <row r="9" spans="1:6" s="52" customFormat="1" ht="30.75" customHeight="1" x14ac:dyDescent="0.25">
      <c r="A9" s="60" t="s">
        <v>184</v>
      </c>
      <c r="B9" s="60"/>
      <c r="C9" s="60"/>
      <c r="D9" s="60"/>
      <c r="E9" s="60"/>
      <c r="F9" s="60"/>
    </row>
    <row r="10" spans="1:6" s="52" customFormat="1" ht="30.75" customHeight="1" x14ac:dyDescent="0.25">
      <c r="A10" s="60" t="s">
        <v>182</v>
      </c>
      <c r="B10" s="60"/>
      <c r="C10" s="60"/>
      <c r="D10" s="60"/>
      <c r="E10" s="60"/>
      <c r="F10" s="60"/>
    </row>
    <row r="11" spans="1:6" s="52" customFormat="1" ht="30.75" customHeight="1" x14ac:dyDescent="0.25">
      <c r="A11" s="60" t="s">
        <v>183</v>
      </c>
      <c r="B11" s="60"/>
      <c r="C11" s="60"/>
      <c r="D11" s="60"/>
      <c r="E11" s="60"/>
      <c r="F11" s="60"/>
    </row>
    <row r="12" spans="1:6" s="52" customFormat="1" ht="30.75" customHeight="1" x14ac:dyDescent="0.25">
      <c r="A12" s="60" t="s">
        <v>175</v>
      </c>
      <c r="B12" s="60"/>
      <c r="C12" s="60"/>
      <c r="D12" s="60"/>
      <c r="E12" s="60"/>
      <c r="F12" s="60"/>
    </row>
  </sheetData>
  <mergeCells count="12">
    <mergeCell ref="A12:F12"/>
    <mergeCell ref="A1:F1"/>
    <mergeCell ref="A7:F7"/>
    <mergeCell ref="A8:F8"/>
    <mergeCell ref="A9:F9"/>
    <mergeCell ref="A10:F10"/>
    <mergeCell ref="A11:F11"/>
    <mergeCell ref="A2:F2"/>
    <mergeCell ref="A3:F3"/>
    <mergeCell ref="A4:F4"/>
    <mergeCell ref="A5:F5"/>
    <mergeCell ref="A6:F6"/>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Допустими дейности</vt:lpstr>
      <vt:lpstr>Инструкция</vt:lpstr>
      <vt:lpstr>'Допустими дейности'!Print_Area</vt:lpstr>
    </vt:vector>
  </TitlesOfParts>
  <Company>BULGARIAN PAYING AGENCY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georgiva</dc:creator>
  <cp:lastModifiedBy>Dimo Georgiev Georgiev</cp:lastModifiedBy>
  <cp:lastPrinted>2020-02-14T10:02:23Z</cp:lastPrinted>
  <dcterms:created xsi:type="dcterms:W3CDTF">2014-05-12T07:30:30Z</dcterms:created>
  <dcterms:modified xsi:type="dcterms:W3CDTF">2023-12-01T06:37:45Z</dcterms:modified>
</cp:coreProperties>
</file>